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-120" yWindow="45" windowWidth="15480" windowHeight="11580"/>
  </bookViews>
  <sheets>
    <sheet name="Ficha_Insc" sheetId="1" r:id="rId1"/>
    <sheet name="Escalão" sheetId="2" state="hidden" r:id="rId2"/>
  </sheets>
  <definedNames>
    <definedName name="_xlnm._FilterDatabase" localSheetId="0" hidden="1">Ficha_Insc!$A$2:$O$2</definedName>
    <definedName name="_xlnm.Print_Area" localSheetId="0">Ficha_Insc!$A$1:$AA$490</definedName>
  </definedNames>
  <calcPr calcId="125725"/>
</workbook>
</file>

<file path=xl/calcChain.xml><?xml version="1.0" encoding="utf-8"?>
<calcChain xmlns="http://schemas.openxmlformats.org/spreadsheetml/2006/main">
  <c r="N63" i="1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C81"/>
  <c r="C80"/>
  <c r="C79"/>
  <c r="C78"/>
  <c r="N4"/>
  <c r="C82" l="1"/>
</calcChain>
</file>

<file path=xl/comments1.xml><?xml version="1.0" encoding="utf-8"?>
<comments xmlns="http://schemas.openxmlformats.org/spreadsheetml/2006/main">
  <authors>
    <author>Ministério da Educação</author>
  </authors>
  <commentList>
    <comment ref="G2" authorId="0">
      <text>
        <r>
          <rPr>
            <b/>
            <sz val="8"/>
            <color indexed="81"/>
            <rFont val="Tahoma"/>
            <family val="2"/>
          </rPr>
          <t>Especificar o tipo de deficiência, relativo à letra 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2" authorId="0">
      <text>
        <r>
          <rPr>
            <b/>
            <sz val="9"/>
            <color indexed="81"/>
            <rFont val="Tahoma"/>
            <family val="2"/>
          </rPr>
          <t>Colocar o nº de elementos que acompanham a comitiva para o torneio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<sst xmlns="http://schemas.openxmlformats.org/spreadsheetml/2006/main" count="139" uniqueCount="76">
  <si>
    <t>60M</t>
  </si>
  <si>
    <t>PESO</t>
  </si>
  <si>
    <t>SEXO</t>
  </si>
  <si>
    <t>600 M</t>
  </si>
  <si>
    <t>M</t>
  </si>
  <si>
    <t>E</t>
  </si>
  <si>
    <t>Adaptado Senior</t>
  </si>
  <si>
    <t>SALTO COMP</t>
  </si>
  <si>
    <t>TIPO DEFICIÊNCIA</t>
  </si>
  <si>
    <t>ESCOLA / INSTITUIÇÃO</t>
  </si>
  <si>
    <t>RESPONSÁVEL TÉCNICO</t>
  </si>
  <si>
    <t>F</t>
  </si>
  <si>
    <t>A</t>
  </si>
  <si>
    <t>B</t>
  </si>
  <si>
    <t>C</t>
  </si>
  <si>
    <t>D</t>
  </si>
  <si>
    <t>G</t>
  </si>
  <si>
    <t>Nº DE ACOMPANHANTES</t>
  </si>
  <si>
    <t>X</t>
  </si>
  <si>
    <t>Totais</t>
  </si>
  <si>
    <t>Acompanhantes</t>
  </si>
  <si>
    <t>Professores</t>
  </si>
  <si>
    <t>Alunos - M</t>
  </si>
  <si>
    <t>Alunos - F</t>
  </si>
  <si>
    <t>BENJ</t>
  </si>
  <si>
    <t>INI</t>
  </si>
  <si>
    <t>JUN</t>
  </si>
  <si>
    <t>Síndrome Down</t>
  </si>
  <si>
    <r>
      <t>ESPECIFICAR (</t>
    </r>
    <r>
      <rPr>
        <b/>
        <sz val="8"/>
        <rFont val="Tahoma"/>
        <family val="2"/>
      </rPr>
      <t>ver nota 2 em baixo</t>
    </r>
    <r>
      <rPr>
        <b/>
        <sz val="10"/>
        <rFont val="Tahoma"/>
        <family val="2"/>
      </rPr>
      <t>)</t>
    </r>
  </si>
  <si>
    <t>2010 -BENJ</t>
  </si>
  <si>
    <t>2009 - BENJ</t>
  </si>
  <si>
    <t>2008 - BENJ</t>
  </si>
  <si>
    <t>2007 - BENJ</t>
  </si>
  <si>
    <t>2006 - BENJ</t>
  </si>
  <si>
    <t>2005 - BENJ</t>
  </si>
  <si>
    <t>2004 - BENJ</t>
  </si>
  <si>
    <t>2003 - BENJ</t>
  </si>
  <si>
    <t>2002 - INI</t>
  </si>
  <si>
    <t>2001 - INI</t>
  </si>
  <si>
    <t>2000 - INI</t>
  </si>
  <si>
    <t>99 - JUN</t>
  </si>
  <si>
    <t>98 - JUN</t>
  </si>
  <si>
    <t>97 - JUN</t>
  </si>
  <si>
    <t>96 - Adapt Senior</t>
  </si>
  <si>
    <t>95 - Adapt Senior</t>
  </si>
  <si>
    <t>Adapt Senior</t>
  </si>
  <si>
    <t>94 - Adapt Senior</t>
  </si>
  <si>
    <t>93 - Adapt Senior</t>
  </si>
  <si>
    <t>92 - Adapt Senior</t>
  </si>
  <si>
    <t>91 - Adapt Senior</t>
  </si>
  <si>
    <t>90 - Adapt Senior</t>
  </si>
  <si>
    <t>89 - Adapt Senior</t>
  </si>
  <si>
    <t>88 - Adapt Senior</t>
  </si>
  <si>
    <t>87 - Adapt Senior</t>
  </si>
  <si>
    <t>86 - Adapt Senior</t>
  </si>
  <si>
    <t>85 - Adapt Senior</t>
  </si>
  <si>
    <t>84 - Adapt Senior</t>
  </si>
  <si>
    <t>83 - Adapt Senior</t>
  </si>
  <si>
    <t>82 - Adapt Senior</t>
  </si>
  <si>
    <t>81 - Adapt Senior</t>
  </si>
  <si>
    <t>80 - Adapt Senior</t>
  </si>
  <si>
    <t>79 - Adapt Senior</t>
  </si>
  <si>
    <t>78 - Adapt Senior</t>
  </si>
  <si>
    <t>77 - Adapt Senior</t>
  </si>
  <si>
    <t>76 - Adapt Senior</t>
  </si>
  <si>
    <t>75 - Adapt Senior</t>
  </si>
  <si>
    <t>74 - Adapt Senior</t>
  </si>
  <si>
    <t>73 - Adapt Senior</t>
  </si>
  <si>
    <t>NOME COMPLETO</t>
  </si>
  <si>
    <t>FUTDOWN</t>
  </si>
  <si>
    <t>EB Amares</t>
  </si>
  <si>
    <t>João Pedro Veloso</t>
  </si>
  <si>
    <t>TESTE</t>
  </si>
  <si>
    <t>VALIDAÇÃO</t>
  </si>
  <si>
    <t>BI/CC</t>
  </si>
  <si>
    <t>DATA DE NASCIMENTO</t>
  </si>
</sst>
</file>

<file path=xl/styles.xml><?xml version="1.0" encoding="utf-8"?>
<styleSheet xmlns="http://schemas.openxmlformats.org/spreadsheetml/2006/main">
  <fonts count="17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20"/>
      <color indexed="12"/>
      <name val="Arial"/>
      <family val="2"/>
    </font>
    <font>
      <b/>
      <sz val="11"/>
      <name val="Tahoma"/>
      <family val="2"/>
    </font>
    <font>
      <sz val="12"/>
      <name val="Arial"/>
      <family val="2"/>
    </font>
    <font>
      <b/>
      <sz val="10"/>
      <name val="Tahoma"/>
      <family val="2"/>
    </font>
    <font>
      <b/>
      <sz val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Tahoma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1">
    <xf numFmtId="0" fontId="0" fillId="0" borderId="0" xfId="0"/>
    <xf numFmtId="0" fontId="0" fillId="0" borderId="0" xfId="0" applyAlignment="1">
      <alignment horizontal="left"/>
    </xf>
    <xf numFmtId="0" fontId="6" fillId="0" borderId="0" xfId="0" applyFont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8" fillId="0" borderId="3" xfId="0" applyFont="1" applyBorder="1" applyAlignment="1" applyProtection="1">
      <alignment horizontal="center" vertical="center"/>
      <protection locked="0"/>
    </xf>
    <xf numFmtId="0" fontId="0" fillId="3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left"/>
    </xf>
    <xf numFmtId="0" fontId="14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left"/>
    </xf>
    <xf numFmtId="0" fontId="0" fillId="3" borderId="0" xfId="0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0" fillId="3" borderId="13" xfId="0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 vertical="center"/>
    </xf>
    <xf numFmtId="0" fontId="8" fillId="5" borderId="4" xfId="0" applyFont="1" applyFill="1" applyBorder="1" applyAlignment="1" applyProtection="1">
      <alignment horizontal="center" vertical="center"/>
    </xf>
    <xf numFmtId="0" fontId="8" fillId="5" borderId="5" xfId="0" applyFont="1" applyFill="1" applyBorder="1" applyAlignment="1" applyProtection="1">
      <alignment horizontal="center" vertical="center" wrapText="1"/>
    </xf>
    <xf numFmtId="0" fontId="8" fillId="5" borderId="5" xfId="0" applyFont="1" applyFill="1" applyBorder="1" applyAlignment="1" applyProtection="1">
      <alignment horizontal="center" vertical="center"/>
    </xf>
    <xf numFmtId="0" fontId="8" fillId="5" borderId="8" xfId="0" applyFont="1" applyFill="1" applyBorder="1" applyAlignment="1" applyProtection="1">
      <alignment horizontal="center" vertical="center"/>
    </xf>
    <xf numFmtId="0" fontId="8" fillId="5" borderId="4" xfId="0" applyFont="1" applyFill="1" applyBorder="1" applyAlignment="1" applyProtection="1">
      <alignment horizontal="left" vertical="center"/>
    </xf>
    <xf numFmtId="0" fontId="8" fillId="5" borderId="4" xfId="0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left" vertical="center"/>
      <protection locked="0"/>
    </xf>
    <xf numFmtId="0" fontId="8" fillId="0" borderId="3" xfId="0" applyFont="1" applyFill="1" applyBorder="1" applyAlignment="1" applyProtection="1">
      <alignment horizontal="left" vertical="center" wrapText="1"/>
      <protection locked="0"/>
    </xf>
    <xf numFmtId="0" fontId="8" fillId="0" borderId="7" xfId="0" applyFont="1" applyFill="1" applyBorder="1" applyAlignment="1" applyProtection="1">
      <alignment horizontal="left" vertical="center"/>
      <protection locked="0"/>
    </xf>
    <xf numFmtId="0" fontId="8" fillId="0" borderId="10" xfId="0" applyFont="1" applyFill="1" applyBorder="1" applyAlignment="1" applyProtection="1">
      <alignment horizontal="left" vertical="center"/>
      <protection locked="0"/>
    </xf>
    <xf numFmtId="14" fontId="8" fillId="5" borderId="4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1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textRotation="90" wrapText="1"/>
    </xf>
    <xf numFmtId="0" fontId="7" fillId="4" borderId="12" xfId="0" applyFont="1" applyFill="1" applyBorder="1" applyAlignment="1">
      <alignment horizontal="center" vertical="center" textRotation="90" wrapText="1"/>
    </xf>
    <xf numFmtId="0" fontId="7" fillId="4" borderId="17" xfId="0" applyFont="1" applyFill="1" applyBorder="1" applyAlignment="1">
      <alignment horizontal="center" vertical="center" textRotation="90" wrapText="1"/>
    </xf>
    <xf numFmtId="0" fontId="7" fillId="4" borderId="19" xfId="0" applyFont="1" applyFill="1" applyBorder="1" applyAlignment="1">
      <alignment horizontal="center" vertical="center" textRotation="90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textRotation="90" wrapText="1"/>
    </xf>
    <xf numFmtId="0" fontId="5" fillId="4" borderId="12" xfId="0" applyFont="1" applyFill="1" applyBorder="1" applyAlignment="1">
      <alignment horizontal="center" vertical="center" textRotation="90" wrapText="1"/>
    </xf>
    <xf numFmtId="0" fontId="5" fillId="4" borderId="11" xfId="0" applyFont="1" applyFill="1" applyBorder="1" applyAlignment="1" applyProtection="1">
      <alignment horizontal="center" vertical="center" wrapText="1"/>
      <protection locked="0"/>
    </xf>
    <xf numFmtId="0" fontId="5" fillId="4" borderId="12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1" fillId="3" borderId="14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oleObject" Target="../embeddings/Documento_do_Microsoft_Office_Word_97_-_20031.doc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90"/>
  <sheetViews>
    <sheetView tabSelected="1" view="pageBreakPreview" zoomScale="70" zoomScaleNormal="70" zoomScaleSheetLayoutView="70" workbookViewId="0">
      <pane ySplit="4" topLeftCell="A5" activePane="bottomLeft" state="frozen"/>
      <selection pane="bottomLeft" activeCell="N63" sqref="N63"/>
    </sheetView>
  </sheetViews>
  <sheetFormatPr defaultRowHeight="12.75"/>
  <cols>
    <col min="1" max="1" width="22.5703125" style="1" customWidth="1"/>
    <col min="2" max="2" width="24.5703125" style="9" customWidth="1"/>
    <col min="3" max="3" width="6" style="1" customWidth="1"/>
    <col min="4" max="4" width="11.7109375" style="1" customWidth="1"/>
    <col min="5" max="5" width="12.85546875" style="1" customWidth="1"/>
    <col min="6" max="6" width="8.5703125" style="1" customWidth="1"/>
    <col min="7" max="7" width="19" style="1" customWidth="1"/>
    <col min="8" max="8" width="6.42578125" style="1" customWidth="1"/>
    <col min="9" max="9" width="7.28515625" style="1" customWidth="1"/>
    <col min="10" max="10" width="9.28515625" style="1" customWidth="1"/>
    <col min="11" max="11" width="7.28515625" style="1" customWidth="1"/>
    <col min="12" max="12" width="6.140625" style="9" customWidth="1"/>
    <col min="13" max="13" width="10.140625" style="1" customWidth="1"/>
    <col min="14" max="14" width="8.28515625" style="1" customWidth="1"/>
    <col min="15" max="15" width="25" style="1" customWidth="1"/>
    <col min="16" max="16" width="34.28515625" style="19" hidden="1" customWidth="1"/>
    <col min="17" max="17" width="62.140625" style="18" hidden="1" customWidth="1"/>
    <col min="18" max="21" width="0" style="17" hidden="1" customWidth="1"/>
    <col min="22" max="22" width="21.42578125" style="17" hidden="1" customWidth="1"/>
    <col min="23" max="23" width="23.140625" style="17" hidden="1" customWidth="1"/>
    <col min="24" max="30" width="0" style="17" hidden="1" customWidth="1"/>
    <col min="31" max="36" width="9.140625" style="4"/>
    <col min="37" max="16384" width="9.140625" style="1"/>
  </cols>
  <sheetData>
    <row r="1" spans="1:36" ht="13.5" thickBot="1"/>
    <row r="2" spans="1:36" s="2" customFormat="1" ht="108.75" customHeight="1">
      <c r="A2" s="60" t="s">
        <v>9</v>
      </c>
      <c r="B2" s="60" t="s">
        <v>68</v>
      </c>
      <c r="C2" s="62" t="s">
        <v>2</v>
      </c>
      <c r="D2" s="64" t="s">
        <v>74</v>
      </c>
      <c r="E2" s="62" t="s">
        <v>75</v>
      </c>
      <c r="F2" s="56" t="s">
        <v>8</v>
      </c>
      <c r="G2" s="58" t="s">
        <v>28</v>
      </c>
      <c r="H2" s="52" t="s">
        <v>0</v>
      </c>
      <c r="I2" s="52" t="s">
        <v>3</v>
      </c>
      <c r="J2" s="52" t="s">
        <v>7</v>
      </c>
      <c r="K2" s="52" t="s">
        <v>1</v>
      </c>
      <c r="L2" s="54" t="s">
        <v>69</v>
      </c>
      <c r="M2" s="54" t="s">
        <v>17</v>
      </c>
      <c r="N2" s="54" t="s">
        <v>73</v>
      </c>
      <c r="O2" s="52" t="s">
        <v>10</v>
      </c>
      <c r="P2" s="12"/>
      <c r="Q2" s="13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3"/>
      <c r="AF2" s="3"/>
      <c r="AG2" s="3"/>
      <c r="AH2" s="3"/>
      <c r="AI2" s="3"/>
      <c r="AJ2" s="3"/>
    </row>
    <row r="3" spans="1:36" s="2" customFormat="1" ht="16.5" customHeight="1" thickBot="1">
      <c r="A3" s="61"/>
      <c r="B3" s="61"/>
      <c r="C3" s="63"/>
      <c r="D3" s="65"/>
      <c r="E3" s="63"/>
      <c r="F3" s="57"/>
      <c r="G3" s="59"/>
      <c r="H3" s="53"/>
      <c r="I3" s="53"/>
      <c r="J3" s="53"/>
      <c r="K3" s="53"/>
      <c r="L3" s="55"/>
      <c r="M3" s="55"/>
      <c r="N3" s="55"/>
      <c r="O3" s="53"/>
      <c r="P3" s="12"/>
      <c r="Q3" s="13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3"/>
      <c r="AF3" s="3"/>
      <c r="AG3" s="3"/>
      <c r="AH3" s="3"/>
      <c r="AI3" s="3"/>
      <c r="AJ3" s="3"/>
    </row>
    <row r="4" spans="1:36" ht="24.75" customHeight="1" thickBot="1">
      <c r="A4" s="30" t="s">
        <v>70</v>
      </c>
      <c r="B4" s="30" t="s">
        <v>71</v>
      </c>
      <c r="C4" s="30" t="s">
        <v>4</v>
      </c>
      <c r="D4" s="31">
        <v>125342</v>
      </c>
      <c r="E4" s="48">
        <v>36702</v>
      </c>
      <c r="F4" s="32" t="s">
        <v>11</v>
      </c>
      <c r="G4" s="33"/>
      <c r="H4" s="30" t="s">
        <v>18</v>
      </c>
      <c r="I4" s="30"/>
      <c r="J4" s="30" t="s">
        <v>18</v>
      </c>
      <c r="K4" s="34"/>
      <c r="L4" s="30" t="s">
        <v>18</v>
      </c>
      <c r="M4" s="30">
        <v>2</v>
      </c>
      <c r="N4" s="30" t="str">
        <f>IF(D4="","","OK")</f>
        <v>OK</v>
      </c>
      <c r="O4" s="35" t="s">
        <v>72</v>
      </c>
      <c r="P4" s="15"/>
      <c r="Q4" s="16"/>
      <c r="S4" s="21" t="s">
        <v>11</v>
      </c>
      <c r="T4" s="20" t="s">
        <v>12</v>
      </c>
      <c r="V4" s="23">
        <v>2010</v>
      </c>
      <c r="W4" s="22" t="s">
        <v>29</v>
      </c>
    </row>
    <row r="5" spans="1:36" ht="21.75" customHeight="1">
      <c r="A5" s="10"/>
      <c r="B5" s="36"/>
      <c r="C5" s="36"/>
      <c r="D5" s="36"/>
      <c r="E5" s="51"/>
      <c r="F5" s="38"/>
      <c r="G5" s="39"/>
      <c r="H5" s="36"/>
      <c r="I5" s="10"/>
      <c r="J5" s="10"/>
      <c r="K5" s="40"/>
      <c r="L5" s="10"/>
      <c r="M5" s="10"/>
      <c r="N5" s="49" t="str">
        <f t="shared" ref="N5:N63" si="0">IF(D5="","","OK")</f>
        <v/>
      </c>
      <c r="O5" s="11"/>
      <c r="P5" s="15"/>
      <c r="Q5" s="16"/>
      <c r="S5" s="21" t="s">
        <v>4</v>
      </c>
      <c r="T5" s="20" t="s">
        <v>13</v>
      </c>
      <c r="V5" s="23">
        <v>2009</v>
      </c>
      <c r="W5" s="22" t="s">
        <v>30</v>
      </c>
    </row>
    <row r="6" spans="1:36" ht="21.75" customHeight="1">
      <c r="A6" s="10"/>
      <c r="B6" s="36"/>
      <c r="C6" s="36"/>
      <c r="D6" s="36"/>
      <c r="E6" s="37"/>
      <c r="F6" s="38"/>
      <c r="G6" s="39"/>
      <c r="H6" s="36"/>
      <c r="I6" s="10"/>
      <c r="J6" s="10"/>
      <c r="K6" s="40"/>
      <c r="L6" s="10"/>
      <c r="M6" s="10"/>
      <c r="N6" s="49" t="str">
        <f t="shared" si="0"/>
        <v/>
      </c>
      <c r="O6" s="41"/>
      <c r="P6" s="15"/>
      <c r="Q6" s="16"/>
      <c r="T6" s="20" t="s">
        <v>14</v>
      </c>
      <c r="V6" s="23">
        <v>2008</v>
      </c>
      <c r="W6" s="22" t="s">
        <v>31</v>
      </c>
    </row>
    <row r="7" spans="1:36" ht="21.75" customHeight="1">
      <c r="A7" s="10"/>
      <c r="B7" s="36"/>
      <c r="C7" s="36"/>
      <c r="D7" s="36"/>
      <c r="E7" s="37"/>
      <c r="F7" s="38"/>
      <c r="G7" s="39"/>
      <c r="H7" s="36"/>
      <c r="I7" s="10"/>
      <c r="J7" s="10"/>
      <c r="K7" s="40"/>
      <c r="L7" s="10"/>
      <c r="M7" s="10"/>
      <c r="N7" s="49" t="str">
        <f t="shared" si="0"/>
        <v/>
      </c>
      <c r="O7" s="41"/>
      <c r="P7" s="15"/>
      <c r="Q7" s="16"/>
      <c r="T7" s="20" t="s">
        <v>15</v>
      </c>
      <c r="V7" s="23">
        <v>2007</v>
      </c>
      <c r="W7" s="22" t="s">
        <v>32</v>
      </c>
    </row>
    <row r="8" spans="1:36" ht="21.75" customHeight="1">
      <c r="A8" s="10"/>
      <c r="B8" s="36"/>
      <c r="C8" s="36"/>
      <c r="D8" s="36"/>
      <c r="E8" s="37"/>
      <c r="F8" s="38"/>
      <c r="G8" s="39"/>
      <c r="H8" s="36"/>
      <c r="I8" s="10"/>
      <c r="J8" s="10"/>
      <c r="K8" s="40"/>
      <c r="L8" s="10"/>
      <c r="M8" s="10"/>
      <c r="N8" s="49" t="str">
        <f t="shared" si="0"/>
        <v/>
      </c>
      <c r="O8" s="41"/>
      <c r="P8" s="15"/>
      <c r="Q8" s="16"/>
      <c r="T8" s="20" t="s">
        <v>5</v>
      </c>
      <c r="V8" s="23">
        <v>2006</v>
      </c>
      <c r="W8" s="22" t="s">
        <v>33</v>
      </c>
    </row>
    <row r="9" spans="1:36" ht="21.75" customHeight="1">
      <c r="A9" s="10"/>
      <c r="B9" s="36"/>
      <c r="C9" s="36"/>
      <c r="D9" s="36"/>
      <c r="E9" s="51"/>
      <c r="F9" s="38"/>
      <c r="G9" s="39"/>
      <c r="H9" s="36"/>
      <c r="I9" s="10"/>
      <c r="J9" s="10"/>
      <c r="K9" s="40"/>
      <c r="L9" s="10"/>
      <c r="M9" s="10"/>
      <c r="N9" s="49" t="str">
        <f t="shared" si="0"/>
        <v/>
      </c>
      <c r="O9" s="41"/>
      <c r="P9" s="15"/>
      <c r="Q9" s="16"/>
      <c r="T9" s="20" t="s">
        <v>11</v>
      </c>
      <c r="V9" s="23">
        <v>2005</v>
      </c>
      <c r="W9" s="22" t="s">
        <v>34</v>
      </c>
    </row>
    <row r="10" spans="1:36" ht="21.75" customHeight="1">
      <c r="A10" s="10"/>
      <c r="B10" s="36"/>
      <c r="C10" s="36"/>
      <c r="D10" s="36"/>
      <c r="E10" s="37"/>
      <c r="F10" s="38"/>
      <c r="G10" s="39"/>
      <c r="H10" s="36"/>
      <c r="I10" s="10"/>
      <c r="J10" s="10"/>
      <c r="K10" s="40"/>
      <c r="L10" s="10"/>
      <c r="M10" s="10"/>
      <c r="N10" s="49" t="str">
        <f t="shared" si="0"/>
        <v/>
      </c>
      <c r="O10" s="41"/>
      <c r="P10" s="15"/>
      <c r="Q10" s="16"/>
      <c r="T10" s="20" t="s">
        <v>16</v>
      </c>
      <c r="V10" s="23">
        <v>2004</v>
      </c>
      <c r="W10" s="22" t="s">
        <v>35</v>
      </c>
    </row>
    <row r="11" spans="1:36" ht="21.75" customHeight="1">
      <c r="A11" s="10"/>
      <c r="B11" s="36"/>
      <c r="C11" s="36"/>
      <c r="D11" s="36"/>
      <c r="E11" s="37"/>
      <c r="F11" s="38"/>
      <c r="G11" s="39"/>
      <c r="H11" s="36"/>
      <c r="I11" s="10"/>
      <c r="J11" s="10"/>
      <c r="K11" s="40"/>
      <c r="L11" s="10"/>
      <c r="M11" s="10"/>
      <c r="N11" s="49" t="str">
        <f t="shared" si="0"/>
        <v/>
      </c>
      <c r="O11" s="41"/>
      <c r="P11" s="15"/>
      <c r="Q11" s="16"/>
      <c r="V11" s="23">
        <v>2003</v>
      </c>
      <c r="W11" s="22" t="s">
        <v>36</v>
      </c>
    </row>
    <row r="12" spans="1:36" ht="21.75" customHeight="1">
      <c r="A12" s="10"/>
      <c r="B12" s="36"/>
      <c r="C12" s="36"/>
      <c r="D12" s="36"/>
      <c r="E12" s="37"/>
      <c r="F12" s="38"/>
      <c r="G12" s="39"/>
      <c r="H12" s="36"/>
      <c r="I12" s="10"/>
      <c r="J12" s="10"/>
      <c r="K12" s="40"/>
      <c r="L12" s="10"/>
      <c r="M12" s="10"/>
      <c r="N12" s="49" t="str">
        <f t="shared" si="0"/>
        <v/>
      </c>
      <c r="O12" s="41"/>
      <c r="P12" s="15"/>
      <c r="Q12" s="16"/>
      <c r="V12" s="23">
        <v>2002</v>
      </c>
      <c r="W12" s="22" t="s">
        <v>37</v>
      </c>
    </row>
    <row r="13" spans="1:36" ht="21.75" customHeight="1">
      <c r="A13" s="10"/>
      <c r="B13" s="36"/>
      <c r="C13" s="36"/>
      <c r="D13" s="36"/>
      <c r="E13" s="37"/>
      <c r="F13" s="38"/>
      <c r="G13" s="39"/>
      <c r="H13" s="36"/>
      <c r="I13" s="10"/>
      <c r="J13" s="10"/>
      <c r="K13" s="40"/>
      <c r="L13" s="10"/>
      <c r="M13" s="10"/>
      <c r="N13" s="49" t="str">
        <f t="shared" si="0"/>
        <v/>
      </c>
      <c r="O13" s="41"/>
      <c r="P13" s="15"/>
      <c r="Q13" s="16"/>
      <c r="V13" s="23">
        <v>2001</v>
      </c>
      <c r="W13" s="22" t="s">
        <v>38</v>
      </c>
    </row>
    <row r="14" spans="1:36" ht="21.75" customHeight="1">
      <c r="A14" s="10"/>
      <c r="B14" s="36"/>
      <c r="C14" s="36"/>
      <c r="D14" s="36"/>
      <c r="E14" s="37"/>
      <c r="F14" s="38"/>
      <c r="G14" s="39"/>
      <c r="H14" s="36"/>
      <c r="I14" s="10"/>
      <c r="J14" s="10"/>
      <c r="K14" s="40"/>
      <c r="L14" s="10"/>
      <c r="M14" s="10"/>
      <c r="N14" s="49" t="str">
        <f t="shared" si="0"/>
        <v/>
      </c>
      <c r="O14" s="41"/>
      <c r="P14" s="15"/>
      <c r="Q14" s="16"/>
      <c r="V14" s="23">
        <v>2000</v>
      </c>
      <c r="W14" s="22" t="s">
        <v>39</v>
      </c>
    </row>
    <row r="15" spans="1:36" ht="21.75" customHeight="1">
      <c r="A15" s="10"/>
      <c r="B15" s="36"/>
      <c r="C15" s="36"/>
      <c r="D15" s="36"/>
      <c r="E15" s="37"/>
      <c r="F15" s="38"/>
      <c r="G15" s="39"/>
      <c r="H15" s="36"/>
      <c r="I15" s="10"/>
      <c r="J15" s="10"/>
      <c r="K15" s="40"/>
      <c r="L15" s="10"/>
      <c r="M15" s="10"/>
      <c r="N15" s="49" t="str">
        <f t="shared" si="0"/>
        <v/>
      </c>
      <c r="O15" s="41"/>
      <c r="P15" s="15"/>
      <c r="Q15" s="16"/>
      <c r="V15" s="23">
        <v>1999</v>
      </c>
      <c r="W15" s="22" t="s">
        <v>40</v>
      </c>
    </row>
    <row r="16" spans="1:36" ht="21.75" customHeight="1">
      <c r="A16" s="10"/>
      <c r="B16" s="36"/>
      <c r="C16" s="36"/>
      <c r="D16" s="36"/>
      <c r="E16" s="37"/>
      <c r="F16" s="38"/>
      <c r="G16" s="39"/>
      <c r="H16" s="36"/>
      <c r="I16" s="10"/>
      <c r="J16" s="10"/>
      <c r="K16" s="40"/>
      <c r="L16" s="10"/>
      <c r="M16" s="10"/>
      <c r="N16" s="49" t="str">
        <f t="shared" si="0"/>
        <v/>
      </c>
      <c r="O16" s="41"/>
      <c r="P16" s="15"/>
      <c r="Q16" s="16"/>
      <c r="V16" s="23">
        <v>1998</v>
      </c>
      <c r="W16" s="22" t="s">
        <v>41</v>
      </c>
    </row>
    <row r="17" spans="1:23" ht="21.75" customHeight="1">
      <c r="A17" s="10"/>
      <c r="B17" s="36"/>
      <c r="C17" s="36"/>
      <c r="D17" s="36"/>
      <c r="E17" s="37"/>
      <c r="F17" s="38"/>
      <c r="G17" s="39"/>
      <c r="H17" s="36"/>
      <c r="I17" s="10"/>
      <c r="J17" s="10"/>
      <c r="K17" s="40"/>
      <c r="L17" s="10"/>
      <c r="M17" s="10"/>
      <c r="N17" s="49" t="str">
        <f t="shared" si="0"/>
        <v/>
      </c>
      <c r="O17" s="41"/>
      <c r="P17" s="15"/>
      <c r="Q17" s="16"/>
      <c r="V17" s="23">
        <v>1997</v>
      </c>
      <c r="W17" s="22" t="s">
        <v>42</v>
      </c>
    </row>
    <row r="18" spans="1:23" ht="21.75" customHeight="1">
      <c r="A18" s="10"/>
      <c r="B18" s="36"/>
      <c r="C18" s="36"/>
      <c r="D18" s="36"/>
      <c r="E18" s="37"/>
      <c r="F18" s="38"/>
      <c r="G18" s="39"/>
      <c r="H18" s="36"/>
      <c r="I18" s="10"/>
      <c r="J18" s="10"/>
      <c r="K18" s="40"/>
      <c r="L18" s="10"/>
      <c r="M18" s="10"/>
      <c r="N18" s="49" t="str">
        <f t="shared" si="0"/>
        <v/>
      </c>
      <c r="O18" s="41"/>
      <c r="P18" s="15"/>
      <c r="Q18" s="16"/>
      <c r="V18" s="23">
        <v>1996</v>
      </c>
      <c r="W18" s="22" t="s">
        <v>43</v>
      </c>
    </row>
    <row r="19" spans="1:23" ht="21.75" customHeight="1">
      <c r="A19" s="10"/>
      <c r="B19" s="36"/>
      <c r="C19" s="36"/>
      <c r="D19" s="36"/>
      <c r="E19" s="37"/>
      <c r="F19" s="38"/>
      <c r="G19" s="39"/>
      <c r="H19" s="36"/>
      <c r="I19" s="10"/>
      <c r="J19" s="10"/>
      <c r="K19" s="40"/>
      <c r="L19" s="10"/>
      <c r="M19" s="10"/>
      <c r="N19" s="49" t="str">
        <f t="shared" si="0"/>
        <v/>
      </c>
      <c r="O19" s="41"/>
      <c r="P19" s="15"/>
      <c r="Q19" s="16"/>
      <c r="V19" s="23">
        <v>1995</v>
      </c>
      <c r="W19" s="22" t="s">
        <v>44</v>
      </c>
    </row>
    <row r="20" spans="1:23" ht="21.75" customHeight="1">
      <c r="A20" s="10"/>
      <c r="B20" s="36"/>
      <c r="C20" s="36"/>
      <c r="D20" s="36"/>
      <c r="E20" s="37"/>
      <c r="F20" s="38"/>
      <c r="G20" s="39"/>
      <c r="H20" s="36"/>
      <c r="I20" s="10"/>
      <c r="J20" s="10"/>
      <c r="K20" s="40"/>
      <c r="L20" s="10"/>
      <c r="M20" s="10"/>
      <c r="N20" s="49" t="str">
        <f t="shared" si="0"/>
        <v/>
      </c>
      <c r="O20" s="41"/>
      <c r="P20" s="15"/>
      <c r="Q20" s="16"/>
      <c r="V20" s="23">
        <v>1994</v>
      </c>
      <c r="W20" s="22" t="s">
        <v>46</v>
      </c>
    </row>
    <row r="21" spans="1:23" ht="21.75" customHeight="1">
      <c r="A21" s="10"/>
      <c r="B21" s="36"/>
      <c r="C21" s="36"/>
      <c r="D21" s="36"/>
      <c r="E21" s="37"/>
      <c r="F21" s="38"/>
      <c r="G21" s="39"/>
      <c r="H21" s="36"/>
      <c r="I21" s="10"/>
      <c r="J21" s="10"/>
      <c r="K21" s="40"/>
      <c r="L21" s="10"/>
      <c r="M21" s="10"/>
      <c r="N21" s="49" t="str">
        <f t="shared" si="0"/>
        <v/>
      </c>
      <c r="O21" s="41"/>
      <c r="P21" s="15"/>
      <c r="Q21" s="16"/>
      <c r="V21" s="23">
        <v>1993</v>
      </c>
      <c r="W21" s="22" t="s">
        <v>47</v>
      </c>
    </row>
    <row r="22" spans="1:23" ht="21.75" customHeight="1">
      <c r="A22" s="10"/>
      <c r="B22" s="36"/>
      <c r="C22" s="36"/>
      <c r="D22" s="36"/>
      <c r="E22" s="37"/>
      <c r="F22" s="38"/>
      <c r="G22" s="39"/>
      <c r="H22" s="36"/>
      <c r="I22" s="10"/>
      <c r="J22" s="10"/>
      <c r="K22" s="40"/>
      <c r="L22" s="10"/>
      <c r="M22" s="10"/>
      <c r="N22" s="49" t="str">
        <f t="shared" si="0"/>
        <v/>
      </c>
      <c r="O22" s="41"/>
      <c r="P22" s="15"/>
      <c r="Q22" s="16"/>
      <c r="V22" s="23">
        <v>1992</v>
      </c>
      <c r="W22" s="22" t="s">
        <v>48</v>
      </c>
    </row>
    <row r="23" spans="1:23" ht="21.75" customHeight="1">
      <c r="A23" s="10"/>
      <c r="B23" s="36"/>
      <c r="C23" s="36"/>
      <c r="D23" s="36"/>
      <c r="E23" s="37"/>
      <c r="F23" s="38"/>
      <c r="G23" s="39"/>
      <c r="H23" s="36"/>
      <c r="I23" s="10"/>
      <c r="J23" s="10"/>
      <c r="K23" s="40"/>
      <c r="L23" s="10"/>
      <c r="M23" s="10"/>
      <c r="N23" s="49" t="str">
        <f t="shared" si="0"/>
        <v/>
      </c>
      <c r="O23" s="41"/>
      <c r="P23" s="15"/>
      <c r="Q23" s="16"/>
      <c r="V23" s="23">
        <v>1990</v>
      </c>
      <c r="W23" s="22" t="s">
        <v>49</v>
      </c>
    </row>
    <row r="24" spans="1:23" ht="21.75" customHeight="1">
      <c r="A24" s="10"/>
      <c r="B24" s="36"/>
      <c r="C24" s="36"/>
      <c r="D24" s="36"/>
      <c r="E24" s="37"/>
      <c r="F24" s="38"/>
      <c r="G24" s="39"/>
      <c r="H24" s="36"/>
      <c r="I24" s="10"/>
      <c r="J24" s="10"/>
      <c r="K24" s="40"/>
      <c r="L24" s="10"/>
      <c r="M24" s="10"/>
      <c r="N24" s="49" t="str">
        <f t="shared" si="0"/>
        <v/>
      </c>
      <c r="O24" s="41"/>
      <c r="P24" s="15"/>
      <c r="Q24" s="16"/>
      <c r="V24" s="23">
        <v>1989</v>
      </c>
      <c r="W24" s="22" t="s">
        <v>50</v>
      </c>
    </row>
    <row r="25" spans="1:23" ht="21.75" customHeight="1">
      <c r="A25" s="10"/>
      <c r="B25" s="36"/>
      <c r="C25" s="36"/>
      <c r="D25" s="36"/>
      <c r="E25" s="37"/>
      <c r="F25" s="38"/>
      <c r="G25" s="39"/>
      <c r="H25" s="36"/>
      <c r="I25" s="10"/>
      <c r="J25" s="10"/>
      <c r="K25" s="40"/>
      <c r="L25" s="10"/>
      <c r="M25" s="10"/>
      <c r="N25" s="49" t="str">
        <f t="shared" si="0"/>
        <v/>
      </c>
      <c r="O25" s="41"/>
      <c r="P25" s="15"/>
      <c r="Q25" s="16"/>
      <c r="V25" s="23">
        <v>1988</v>
      </c>
      <c r="W25" s="22" t="s">
        <v>51</v>
      </c>
    </row>
    <row r="26" spans="1:23" ht="21.75" customHeight="1">
      <c r="A26" s="10"/>
      <c r="B26" s="36"/>
      <c r="C26" s="36"/>
      <c r="D26" s="36"/>
      <c r="E26" s="37"/>
      <c r="F26" s="38"/>
      <c r="G26" s="39"/>
      <c r="H26" s="36"/>
      <c r="I26" s="10"/>
      <c r="J26" s="10"/>
      <c r="K26" s="40"/>
      <c r="L26" s="10"/>
      <c r="M26" s="10"/>
      <c r="N26" s="49" t="str">
        <f t="shared" si="0"/>
        <v/>
      </c>
      <c r="O26" s="41"/>
      <c r="P26" s="15"/>
      <c r="Q26" s="16"/>
      <c r="V26" s="23">
        <v>1987</v>
      </c>
      <c r="W26" s="22" t="s">
        <v>52</v>
      </c>
    </row>
    <row r="27" spans="1:23" ht="21.75" customHeight="1">
      <c r="A27" s="10"/>
      <c r="B27" s="36"/>
      <c r="C27" s="36"/>
      <c r="D27" s="36"/>
      <c r="E27" s="37"/>
      <c r="F27" s="38"/>
      <c r="G27" s="39"/>
      <c r="H27" s="36"/>
      <c r="I27" s="10"/>
      <c r="J27" s="10"/>
      <c r="K27" s="40"/>
      <c r="L27" s="10"/>
      <c r="M27" s="10"/>
      <c r="N27" s="49" t="str">
        <f t="shared" si="0"/>
        <v/>
      </c>
      <c r="O27" s="41"/>
      <c r="P27" s="15"/>
      <c r="Q27" s="16"/>
      <c r="V27" s="23">
        <v>1986</v>
      </c>
      <c r="W27" s="22" t="s">
        <v>53</v>
      </c>
    </row>
    <row r="28" spans="1:23" ht="21.75" customHeight="1">
      <c r="A28" s="10"/>
      <c r="B28" s="36"/>
      <c r="C28" s="36"/>
      <c r="D28" s="36"/>
      <c r="E28" s="37"/>
      <c r="F28" s="38"/>
      <c r="G28" s="39"/>
      <c r="H28" s="36"/>
      <c r="I28" s="10"/>
      <c r="J28" s="10"/>
      <c r="K28" s="40"/>
      <c r="L28" s="10"/>
      <c r="M28" s="10"/>
      <c r="N28" s="49" t="str">
        <f t="shared" si="0"/>
        <v/>
      </c>
      <c r="O28" s="41"/>
      <c r="P28" s="15"/>
      <c r="Q28" s="16"/>
      <c r="V28" s="23">
        <v>1985</v>
      </c>
      <c r="W28" s="22" t="s">
        <v>54</v>
      </c>
    </row>
    <row r="29" spans="1:23" ht="21.75" customHeight="1">
      <c r="A29" s="10"/>
      <c r="B29" s="36"/>
      <c r="C29" s="36"/>
      <c r="D29" s="36"/>
      <c r="E29" s="37"/>
      <c r="F29" s="38"/>
      <c r="G29" s="39"/>
      <c r="H29" s="36"/>
      <c r="I29" s="10"/>
      <c r="J29" s="10"/>
      <c r="K29" s="40"/>
      <c r="L29" s="10"/>
      <c r="M29" s="10"/>
      <c r="N29" s="49" t="str">
        <f t="shared" si="0"/>
        <v/>
      </c>
      <c r="O29" s="41"/>
      <c r="P29" s="15"/>
      <c r="Q29" s="16"/>
      <c r="V29" s="23">
        <v>1984</v>
      </c>
      <c r="W29" s="22" t="s">
        <v>55</v>
      </c>
    </row>
    <row r="30" spans="1:23" ht="21.75" customHeight="1">
      <c r="A30" s="10"/>
      <c r="B30" s="36"/>
      <c r="C30" s="36"/>
      <c r="D30" s="36"/>
      <c r="E30" s="37"/>
      <c r="F30" s="38"/>
      <c r="G30" s="39"/>
      <c r="H30" s="36"/>
      <c r="I30" s="10"/>
      <c r="J30" s="10"/>
      <c r="K30" s="40"/>
      <c r="L30" s="10"/>
      <c r="M30" s="10"/>
      <c r="N30" s="49" t="str">
        <f t="shared" si="0"/>
        <v/>
      </c>
      <c r="O30" s="41"/>
      <c r="P30" s="15"/>
      <c r="Q30" s="16"/>
      <c r="V30" s="23">
        <v>1983</v>
      </c>
      <c r="W30" s="22" t="s">
        <v>56</v>
      </c>
    </row>
    <row r="31" spans="1:23" ht="21.75" customHeight="1">
      <c r="A31" s="10"/>
      <c r="B31" s="36"/>
      <c r="C31" s="36"/>
      <c r="D31" s="36"/>
      <c r="E31" s="37"/>
      <c r="F31" s="38"/>
      <c r="G31" s="39"/>
      <c r="H31" s="36"/>
      <c r="I31" s="10"/>
      <c r="J31" s="10"/>
      <c r="K31" s="40"/>
      <c r="L31" s="10"/>
      <c r="M31" s="10"/>
      <c r="N31" s="49" t="str">
        <f t="shared" si="0"/>
        <v/>
      </c>
      <c r="O31" s="41"/>
      <c r="P31" s="15"/>
      <c r="Q31" s="16"/>
      <c r="V31" s="23">
        <v>1982</v>
      </c>
      <c r="W31" s="22" t="s">
        <v>57</v>
      </c>
    </row>
    <row r="32" spans="1:23" ht="21.75" customHeight="1">
      <c r="A32" s="10"/>
      <c r="B32" s="36"/>
      <c r="C32" s="36"/>
      <c r="D32" s="36"/>
      <c r="E32" s="37"/>
      <c r="F32" s="38"/>
      <c r="G32" s="39"/>
      <c r="H32" s="36"/>
      <c r="I32" s="10"/>
      <c r="J32" s="10"/>
      <c r="K32" s="40"/>
      <c r="L32" s="10"/>
      <c r="M32" s="10"/>
      <c r="N32" s="49" t="str">
        <f t="shared" si="0"/>
        <v/>
      </c>
      <c r="O32" s="41"/>
      <c r="P32" s="15"/>
      <c r="Q32" s="16"/>
      <c r="V32" s="23">
        <v>1981</v>
      </c>
      <c r="W32" s="22" t="s">
        <v>58</v>
      </c>
    </row>
    <row r="33" spans="1:23" ht="21.75" customHeight="1">
      <c r="A33" s="10"/>
      <c r="B33" s="36"/>
      <c r="C33" s="36"/>
      <c r="D33" s="36"/>
      <c r="E33" s="37"/>
      <c r="F33" s="38"/>
      <c r="G33" s="39"/>
      <c r="H33" s="36"/>
      <c r="I33" s="10"/>
      <c r="J33" s="10"/>
      <c r="K33" s="40"/>
      <c r="L33" s="10"/>
      <c r="M33" s="10"/>
      <c r="N33" s="49" t="str">
        <f t="shared" si="0"/>
        <v/>
      </c>
      <c r="O33" s="41"/>
      <c r="P33" s="15"/>
      <c r="Q33" s="16"/>
      <c r="V33" s="23">
        <v>1980</v>
      </c>
      <c r="W33" s="22" t="s">
        <v>59</v>
      </c>
    </row>
    <row r="34" spans="1:23" ht="21.75" customHeight="1">
      <c r="A34" s="10"/>
      <c r="B34" s="36"/>
      <c r="C34" s="36"/>
      <c r="D34" s="36"/>
      <c r="E34" s="37"/>
      <c r="F34" s="38"/>
      <c r="G34" s="39"/>
      <c r="H34" s="36"/>
      <c r="I34" s="10"/>
      <c r="J34" s="10"/>
      <c r="K34" s="40"/>
      <c r="L34" s="10"/>
      <c r="M34" s="10"/>
      <c r="N34" s="49" t="str">
        <f t="shared" si="0"/>
        <v/>
      </c>
      <c r="O34" s="41"/>
      <c r="P34" s="15"/>
      <c r="Q34" s="16"/>
      <c r="V34" s="23">
        <v>1979</v>
      </c>
      <c r="W34" s="22" t="s">
        <v>60</v>
      </c>
    </row>
    <row r="35" spans="1:23" ht="21.75" customHeight="1">
      <c r="A35" s="10"/>
      <c r="B35" s="36"/>
      <c r="C35" s="36"/>
      <c r="D35" s="36"/>
      <c r="E35" s="37"/>
      <c r="F35" s="38"/>
      <c r="G35" s="39"/>
      <c r="H35" s="36"/>
      <c r="I35" s="10"/>
      <c r="J35" s="10"/>
      <c r="K35" s="40"/>
      <c r="L35" s="10"/>
      <c r="M35" s="10"/>
      <c r="N35" s="49" t="str">
        <f t="shared" si="0"/>
        <v/>
      </c>
      <c r="O35" s="41"/>
      <c r="P35" s="15"/>
      <c r="Q35" s="16"/>
      <c r="V35" s="23">
        <v>1978</v>
      </c>
      <c r="W35" s="22" t="s">
        <v>61</v>
      </c>
    </row>
    <row r="36" spans="1:23" ht="21.75" customHeight="1">
      <c r="A36" s="10"/>
      <c r="B36" s="36"/>
      <c r="C36" s="36"/>
      <c r="D36" s="36"/>
      <c r="E36" s="37"/>
      <c r="F36" s="38"/>
      <c r="G36" s="39"/>
      <c r="H36" s="36"/>
      <c r="I36" s="10"/>
      <c r="J36" s="10"/>
      <c r="K36" s="40"/>
      <c r="L36" s="10"/>
      <c r="M36" s="10"/>
      <c r="N36" s="49" t="str">
        <f t="shared" si="0"/>
        <v/>
      </c>
      <c r="O36" s="41"/>
      <c r="P36" s="15"/>
      <c r="Q36" s="16"/>
      <c r="V36" s="23">
        <v>1977</v>
      </c>
      <c r="W36" s="22" t="s">
        <v>62</v>
      </c>
    </row>
    <row r="37" spans="1:23" ht="21.75" customHeight="1">
      <c r="A37" s="10"/>
      <c r="B37" s="36"/>
      <c r="C37" s="36"/>
      <c r="D37" s="36"/>
      <c r="E37" s="37"/>
      <c r="F37" s="38"/>
      <c r="G37" s="39"/>
      <c r="H37" s="36"/>
      <c r="I37" s="10"/>
      <c r="J37" s="10"/>
      <c r="K37" s="40"/>
      <c r="L37" s="10"/>
      <c r="M37" s="10"/>
      <c r="N37" s="49" t="str">
        <f t="shared" si="0"/>
        <v/>
      </c>
      <c r="O37" s="41"/>
      <c r="P37" s="15"/>
      <c r="Q37" s="16"/>
      <c r="V37" s="23">
        <v>1976</v>
      </c>
      <c r="W37" s="22" t="s">
        <v>63</v>
      </c>
    </row>
    <row r="38" spans="1:23" ht="21.75" customHeight="1">
      <c r="A38" s="10"/>
      <c r="B38" s="36"/>
      <c r="C38" s="36"/>
      <c r="D38" s="36"/>
      <c r="E38" s="37"/>
      <c r="F38" s="38"/>
      <c r="G38" s="39"/>
      <c r="H38" s="36"/>
      <c r="I38" s="10"/>
      <c r="J38" s="10"/>
      <c r="K38" s="40"/>
      <c r="L38" s="10"/>
      <c r="M38" s="10"/>
      <c r="N38" s="49" t="str">
        <f t="shared" si="0"/>
        <v/>
      </c>
      <c r="O38" s="41"/>
      <c r="P38" s="15"/>
      <c r="Q38" s="16"/>
      <c r="V38" s="23">
        <v>1975</v>
      </c>
      <c r="W38" s="22" t="s">
        <v>64</v>
      </c>
    </row>
    <row r="39" spans="1:23" ht="21.75" customHeight="1">
      <c r="A39" s="10"/>
      <c r="B39" s="36"/>
      <c r="C39" s="36"/>
      <c r="D39" s="36"/>
      <c r="E39" s="37"/>
      <c r="F39" s="38"/>
      <c r="G39" s="39"/>
      <c r="H39" s="36"/>
      <c r="I39" s="10"/>
      <c r="J39" s="10"/>
      <c r="K39" s="40"/>
      <c r="L39" s="10"/>
      <c r="M39" s="10"/>
      <c r="N39" s="49" t="str">
        <f t="shared" si="0"/>
        <v/>
      </c>
      <c r="O39" s="41"/>
      <c r="P39" s="15"/>
      <c r="Q39" s="16"/>
      <c r="V39" s="23">
        <v>1974</v>
      </c>
      <c r="W39" s="22" t="s">
        <v>65</v>
      </c>
    </row>
    <row r="40" spans="1:23" ht="21.75" customHeight="1">
      <c r="A40" s="10"/>
      <c r="B40" s="36"/>
      <c r="C40" s="36"/>
      <c r="D40" s="36"/>
      <c r="E40" s="37"/>
      <c r="F40" s="38"/>
      <c r="G40" s="39"/>
      <c r="H40" s="36"/>
      <c r="I40" s="10"/>
      <c r="J40" s="10"/>
      <c r="K40" s="40"/>
      <c r="L40" s="10"/>
      <c r="M40" s="10"/>
      <c r="N40" s="49" t="str">
        <f t="shared" si="0"/>
        <v/>
      </c>
      <c r="O40" s="41"/>
      <c r="P40" s="15"/>
      <c r="Q40" s="16"/>
      <c r="V40" s="23">
        <v>1973</v>
      </c>
      <c r="W40" s="22" t="s">
        <v>66</v>
      </c>
    </row>
    <row r="41" spans="1:23" ht="21.75" customHeight="1">
      <c r="A41" s="10"/>
      <c r="B41" s="36"/>
      <c r="C41" s="36"/>
      <c r="D41" s="36"/>
      <c r="E41" s="37"/>
      <c r="F41" s="38"/>
      <c r="G41" s="39"/>
      <c r="H41" s="36"/>
      <c r="I41" s="10"/>
      <c r="J41" s="10"/>
      <c r="K41" s="40"/>
      <c r="L41" s="10"/>
      <c r="M41" s="10"/>
      <c r="N41" s="49" t="str">
        <f t="shared" si="0"/>
        <v/>
      </c>
      <c r="O41" s="41"/>
      <c r="P41" s="15"/>
      <c r="Q41" s="16"/>
      <c r="V41" s="23">
        <v>1972</v>
      </c>
      <c r="W41" s="22" t="s">
        <v>67</v>
      </c>
    </row>
    <row r="42" spans="1:23" ht="21.75" customHeight="1">
      <c r="A42" s="10"/>
      <c r="B42" s="36"/>
      <c r="C42" s="36"/>
      <c r="D42" s="36"/>
      <c r="E42" s="37"/>
      <c r="F42" s="38"/>
      <c r="G42" s="39"/>
      <c r="H42" s="36"/>
      <c r="I42" s="10"/>
      <c r="J42" s="10"/>
      <c r="K42" s="40"/>
      <c r="L42" s="10"/>
      <c r="M42" s="10"/>
      <c r="N42" s="49" t="str">
        <f t="shared" si="0"/>
        <v/>
      </c>
      <c r="O42" s="41"/>
      <c r="P42" s="15"/>
      <c r="Q42" s="16"/>
      <c r="V42" s="23">
        <v>1971</v>
      </c>
      <c r="W42" s="22" t="s">
        <v>45</v>
      </c>
    </row>
    <row r="43" spans="1:23" ht="21.75" customHeight="1">
      <c r="A43" s="10"/>
      <c r="B43" s="36"/>
      <c r="C43" s="36"/>
      <c r="D43" s="36"/>
      <c r="E43" s="37"/>
      <c r="F43" s="38"/>
      <c r="G43" s="39"/>
      <c r="H43" s="36"/>
      <c r="I43" s="10"/>
      <c r="J43" s="10"/>
      <c r="K43" s="40"/>
      <c r="L43" s="10"/>
      <c r="M43" s="10"/>
      <c r="N43" s="49" t="str">
        <f t="shared" si="0"/>
        <v/>
      </c>
      <c r="O43" s="41"/>
      <c r="P43" s="15"/>
      <c r="Q43" s="16"/>
      <c r="V43" s="23">
        <v>1970</v>
      </c>
      <c r="W43" s="22" t="s">
        <v>45</v>
      </c>
    </row>
    <row r="44" spans="1:23" ht="21.75" customHeight="1">
      <c r="A44" s="10"/>
      <c r="B44" s="36"/>
      <c r="C44" s="36"/>
      <c r="D44" s="36"/>
      <c r="E44" s="37"/>
      <c r="F44" s="38"/>
      <c r="G44" s="39"/>
      <c r="H44" s="36"/>
      <c r="I44" s="10"/>
      <c r="J44" s="10"/>
      <c r="K44" s="40"/>
      <c r="L44" s="10"/>
      <c r="M44" s="10"/>
      <c r="N44" s="49" t="str">
        <f t="shared" si="0"/>
        <v/>
      </c>
      <c r="O44" s="41"/>
      <c r="P44" s="15"/>
      <c r="Q44" s="16"/>
      <c r="V44" s="23">
        <v>1969</v>
      </c>
      <c r="W44" s="22" t="s">
        <v>45</v>
      </c>
    </row>
    <row r="45" spans="1:23" ht="21.75" customHeight="1">
      <c r="A45" s="10"/>
      <c r="B45" s="36"/>
      <c r="C45" s="36"/>
      <c r="D45" s="36"/>
      <c r="E45" s="37"/>
      <c r="F45" s="38"/>
      <c r="G45" s="39"/>
      <c r="H45" s="36"/>
      <c r="I45" s="10"/>
      <c r="J45" s="10"/>
      <c r="K45" s="40"/>
      <c r="L45" s="10"/>
      <c r="M45" s="10"/>
      <c r="N45" s="49" t="str">
        <f t="shared" si="0"/>
        <v/>
      </c>
      <c r="O45" s="41"/>
      <c r="P45" s="15"/>
      <c r="Q45" s="16"/>
      <c r="V45" s="23">
        <v>1968</v>
      </c>
      <c r="W45" s="22" t="s">
        <v>45</v>
      </c>
    </row>
    <row r="46" spans="1:23" ht="21.75" customHeight="1">
      <c r="A46" s="10"/>
      <c r="B46" s="36"/>
      <c r="C46" s="36"/>
      <c r="D46" s="36"/>
      <c r="E46" s="37"/>
      <c r="F46" s="38"/>
      <c r="G46" s="39"/>
      <c r="H46" s="36"/>
      <c r="I46" s="10"/>
      <c r="J46" s="10"/>
      <c r="K46" s="40"/>
      <c r="L46" s="10"/>
      <c r="M46" s="10"/>
      <c r="N46" s="49" t="str">
        <f t="shared" si="0"/>
        <v/>
      </c>
      <c r="O46" s="41"/>
      <c r="P46" s="15"/>
      <c r="Q46" s="16"/>
      <c r="V46" s="23">
        <v>1967</v>
      </c>
      <c r="W46" s="22" t="s">
        <v>45</v>
      </c>
    </row>
    <row r="47" spans="1:23" ht="21.75" customHeight="1">
      <c r="A47" s="10"/>
      <c r="B47" s="36"/>
      <c r="C47" s="36"/>
      <c r="D47" s="36"/>
      <c r="E47" s="37"/>
      <c r="F47" s="38"/>
      <c r="G47" s="39"/>
      <c r="H47" s="36"/>
      <c r="I47" s="10"/>
      <c r="J47" s="10"/>
      <c r="K47" s="40"/>
      <c r="L47" s="10"/>
      <c r="M47" s="10"/>
      <c r="N47" s="49" t="str">
        <f t="shared" si="0"/>
        <v/>
      </c>
      <c r="O47" s="41"/>
      <c r="P47" s="15"/>
      <c r="Q47" s="16"/>
      <c r="V47" s="23">
        <v>1966</v>
      </c>
      <c r="W47" s="22" t="s">
        <v>45</v>
      </c>
    </row>
    <row r="48" spans="1:23" ht="21.75" customHeight="1">
      <c r="A48" s="10"/>
      <c r="B48" s="36"/>
      <c r="C48" s="36"/>
      <c r="D48" s="36"/>
      <c r="E48" s="37"/>
      <c r="F48" s="38"/>
      <c r="G48" s="39"/>
      <c r="H48" s="36"/>
      <c r="I48" s="10"/>
      <c r="J48" s="10"/>
      <c r="K48" s="40"/>
      <c r="L48" s="10"/>
      <c r="M48" s="10"/>
      <c r="N48" s="49" t="str">
        <f t="shared" si="0"/>
        <v/>
      </c>
      <c r="O48" s="41"/>
      <c r="P48" s="15"/>
      <c r="Q48" s="16"/>
      <c r="V48" s="23">
        <v>1965</v>
      </c>
      <c r="W48" s="22" t="s">
        <v>45</v>
      </c>
    </row>
    <row r="49" spans="1:23" ht="21.75" customHeight="1">
      <c r="A49" s="10"/>
      <c r="B49" s="36"/>
      <c r="C49" s="36"/>
      <c r="D49" s="36"/>
      <c r="E49" s="37"/>
      <c r="F49" s="38"/>
      <c r="G49" s="39"/>
      <c r="H49" s="36"/>
      <c r="I49" s="10"/>
      <c r="J49" s="10"/>
      <c r="K49" s="40"/>
      <c r="L49" s="10"/>
      <c r="M49" s="10"/>
      <c r="N49" s="49" t="str">
        <f t="shared" si="0"/>
        <v/>
      </c>
      <c r="O49" s="41"/>
      <c r="P49" s="15"/>
      <c r="Q49" s="16"/>
      <c r="V49" s="23">
        <v>1964</v>
      </c>
      <c r="W49" s="22" t="s">
        <v>45</v>
      </c>
    </row>
    <row r="50" spans="1:23" ht="21.75" customHeight="1">
      <c r="A50" s="10"/>
      <c r="B50" s="36"/>
      <c r="C50" s="36"/>
      <c r="D50" s="36"/>
      <c r="E50" s="37"/>
      <c r="F50" s="38"/>
      <c r="G50" s="39"/>
      <c r="H50" s="36"/>
      <c r="I50" s="10"/>
      <c r="J50" s="10"/>
      <c r="K50" s="40"/>
      <c r="L50" s="10"/>
      <c r="M50" s="10"/>
      <c r="N50" s="49" t="str">
        <f t="shared" si="0"/>
        <v/>
      </c>
      <c r="O50" s="41"/>
      <c r="P50" s="15"/>
      <c r="Q50" s="16"/>
      <c r="V50" s="23">
        <v>1963</v>
      </c>
      <c r="W50" s="22" t="s">
        <v>45</v>
      </c>
    </row>
    <row r="51" spans="1:23" ht="21.75" customHeight="1">
      <c r="A51" s="10"/>
      <c r="B51" s="36"/>
      <c r="C51" s="36"/>
      <c r="D51" s="36"/>
      <c r="E51" s="37"/>
      <c r="F51" s="38"/>
      <c r="G51" s="39"/>
      <c r="H51" s="36"/>
      <c r="I51" s="10"/>
      <c r="J51" s="10"/>
      <c r="K51" s="40"/>
      <c r="L51" s="10"/>
      <c r="M51" s="10"/>
      <c r="N51" s="49" t="str">
        <f t="shared" si="0"/>
        <v/>
      </c>
      <c r="O51" s="41"/>
      <c r="P51" s="15"/>
      <c r="Q51" s="16"/>
      <c r="V51" s="23">
        <v>1962</v>
      </c>
      <c r="W51" s="22" t="s">
        <v>45</v>
      </c>
    </row>
    <row r="52" spans="1:23" ht="21.75" customHeight="1">
      <c r="A52" s="10"/>
      <c r="B52" s="36"/>
      <c r="C52" s="36"/>
      <c r="D52" s="36"/>
      <c r="E52" s="37"/>
      <c r="F52" s="38"/>
      <c r="G52" s="39"/>
      <c r="H52" s="36"/>
      <c r="I52" s="10"/>
      <c r="J52" s="10"/>
      <c r="K52" s="40"/>
      <c r="L52" s="10"/>
      <c r="M52" s="10"/>
      <c r="N52" s="49" t="str">
        <f t="shared" si="0"/>
        <v/>
      </c>
      <c r="O52" s="41"/>
      <c r="P52" s="15"/>
      <c r="Q52" s="16"/>
      <c r="V52" s="23">
        <v>1960</v>
      </c>
      <c r="W52" s="22" t="s">
        <v>45</v>
      </c>
    </row>
    <row r="53" spans="1:23" ht="21.75" customHeight="1">
      <c r="A53" s="10"/>
      <c r="B53" s="36"/>
      <c r="C53" s="36"/>
      <c r="D53" s="36"/>
      <c r="E53" s="37"/>
      <c r="F53" s="38"/>
      <c r="G53" s="39"/>
      <c r="H53" s="36"/>
      <c r="I53" s="10"/>
      <c r="J53" s="10"/>
      <c r="K53" s="40"/>
      <c r="L53" s="10"/>
      <c r="M53" s="10"/>
      <c r="N53" s="49" t="str">
        <f t="shared" si="0"/>
        <v/>
      </c>
      <c r="O53" s="41"/>
      <c r="P53" s="15"/>
      <c r="Q53" s="16"/>
      <c r="V53" s="22"/>
      <c r="W53" s="22" t="s">
        <v>27</v>
      </c>
    </row>
    <row r="54" spans="1:23" ht="21.75" customHeight="1">
      <c r="A54" s="10"/>
      <c r="B54" s="36"/>
      <c r="C54" s="36"/>
      <c r="D54" s="36"/>
      <c r="E54" s="37"/>
      <c r="F54" s="38"/>
      <c r="G54" s="39"/>
      <c r="H54" s="36"/>
      <c r="I54" s="10"/>
      <c r="J54" s="10"/>
      <c r="K54" s="40"/>
      <c r="L54" s="10"/>
      <c r="M54" s="10"/>
      <c r="N54" s="49" t="str">
        <f t="shared" si="0"/>
        <v/>
      </c>
      <c r="O54" s="41"/>
      <c r="P54" s="15"/>
      <c r="Q54" s="16"/>
    </row>
    <row r="55" spans="1:23" ht="21.75" customHeight="1">
      <c r="A55" s="10"/>
      <c r="B55" s="36"/>
      <c r="C55" s="36"/>
      <c r="D55" s="36"/>
      <c r="E55" s="37"/>
      <c r="F55" s="38"/>
      <c r="G55" s="39"/>
      <c r="H55" s="36"/>
      <c r="I55" s="10"/>
      <c r="J55" s="10"/>
      <c r="K55" s="40"/>
      <c r="L55" s="10"/>
      <c r="M55" s="10"/>
      <c r="N55" s="49" t="str">
        <f t="shared" si="0"/>
        <v/>
      </c>
      <c r="O55" s="41"/>
      <c r="P55" s="15"/>
      <c r="Q55" s="16"/>
    </row>
    <row r="56" spans="1:23" ht="21.75" customHeight="1">
      <c r="A56" s="10"/>
      <c r="B56" s="36"/>
      <c r="C56" s="36"/>
      <c r="D56" s="36"/>
      <c r="E56" s="37"/>
      <c r="F56" s="38"/>
      <c r="G56" s="39"/>
      <c r="H56" s="36"/>
      <c r="I56" s="10"/>
      <c r="J56" s="10"/>
      <c r="K56" s="40"/>
      <c r="L56" s="10"/>
      <c r="M56" s="10"/>
      <c r="N56" s="49" t="str">
        <f t="shared" si="0"/>
        <v/>
      </c>
      <c r="O56" s="41"/>
      <c r="P56" s="15"/>
      <c r="Q56" s="16"/>
    </row>
    <row r="57" spans="1:23" ht="21.75" customHeight="1">
      <c r="A57" s="10"/>
      <c r="B57" s="36"/>
      <c r="C57" s="36"/>
      <c r="D57" s="36"/>
      <c r="E57" s="37"/>
      <c r="F57" s="38"/>
      <c r="G57" s="39"/>
      <c r="H57" s="36"/>
      <c r="I57" s="10"/>
      <c r="J57" s="10"/>
      <c r="K57" s="40"/>
      <c r="L57" s="10"/>
      <c r="M57" s="10"/>
      <c r="N57" s="49" t="str">
        <f t="shared" si="0"/>
        <v/>
      </c>
      <c r="O57" s="41"/>
      <c r="P57" s="15"/>
      <c r="Q57" s="16"/>
    </row>
    <row r="58" spans="1:23" ht="21.75" customHeight="1">
      <c r="A58" s="10"/>
      <c r="B58" s="36"/>
      <c r="C58" s="36"/>
      <c r="D58" s="36"/>
      <c r="E58" s="37"/>
      <c r="F58" s="38"/>
      <c r="G58" s="39"/>
      <c r="H58" s="36"/>
      <c r="I58" s="10"/>
      <c r="J58" s="10"/>
      <c r="K58" s="40"/>
      <c r="L58" s="10"/>
      <c r="M58" s="10"/>
      <c r="N58" s="49" t="str">
        <f t="shared" si="0"/>
        <v/>
      </c>
      <c r="O58" s="41"/>
      <c r="P58" s="15"/>
      <c r="Q58" s="16"/>
    </row>
    <row r="59" spans="1:23" ht="21.75" customHeight="1">
      <c r="A59" s="10"/>
      <c r="B59" s="36"/>
      <c r="C59" s="36"/>
      <c r="D59" s="36"/>
      <c r="E59" s="37"/>
      <c r="F59" s="38"/>
      <c r="G59" s="39"/>
      <c r="H59" s="36"/>
      <c r="I59" s="10"/>
      <c r="J59" s="10"/>
      <c r="K59" s="40"/>
      <c r="L59" s="10"/>
      <c r="M59" s="10"/>
      <c r="N59" s="49" t="str">
        <f t="shared" si="0"/>
        <v/>
      </c>
      <c r="O59" s="41"/>
      <c r="P59" s="15"/>
      <c r="Q59" s="16"/>
    </row>
    <row r="60" spans="1:23" ht="21.75" customHeight="1">
      <c r="A60" s="10"/>
      <c r="B60" s="36"/>
      <c r="C60" s="36"/>
      <c r="D60" s="36"/>
      <c r="E60" s="37"/>
      <c r="F60" s="38"/>
      <c r="G60" s="39"/>
      <c r="H60" s="36"/>
      <c r="I60" s="10"/>
      <c r="J60" s="10"/>
      <c r="K60" s="40"/>
      <c r="L60" s="10"/>
      <c r="M60" s="10"/>
      <c r="N60" s="49" t="str">
        <f t="shared" si="0"/>
        <v/>
      </c>
      <c r="O60" s="41"/>
      <c r="P60" s="15"/>
      <c r="Q60" s="16"/>
    </row>
    <row r="61" spans="1:23" ht="21.75" customHeight="1">
      <c r="A61" s="10"/>
      <c r="B61" s="36"/>
      <c r="C61" s="36"/>
      <c r="D61" s="36"/>
      <c r="E61" s="37"/>
      <c r="F61" s="38"/>
      <c r="G61" s="39"/>
      <c r="H61" s="36"/>
      <c r="I61" s="10"/>
      <c r="J61" s="10"/>
      <c r="K61" s="40"/>
      <c r="L61" s="10"/>
      <c r="M61" s="10"/>
      <c r="N61" s="49" t="str">
        <f t="shared" si="0"/>
        <v/>
      </c>
      <c r="O61" s="41"/>
      <c r="P61" s="15"/>
      <c r="Q61" s="16"/>
    </row>
    <row r="62" spans="1:23" ht="21.75" customHeight="1">
      <c r="A62" s="10"/>
      <c r="B62" s="36"/>
      <c r="C62" s="36"/>
      <c r="D62" s="36"/>
      <c r="E62" s="37"/>
      <c r="F62" s="38"/>
      <c r="G62" s="39"/>
      <c r="H62" s="36"/>
      <c r="I62" s="10"/>
      <c r="J62" s="10"/>
      <c r="K62" s="40"/>
      <c r="L62" s="10"/>
      <c r="M62" s="10"/>
      <c r="N62" s="49" t="str">
        <f t="shared" si="0"/>
        <v/>
      </c>
      <c r="O62" s="41"/>
      <c r="P62" s="15"/>
      <c r="Q62" s="16"/>
    </row>
    <row r="63" spans="1:23" ht="25.5" customHeight="1" thickBot="1">
      <c r="A63" s="42"/>
      <c r="B63" s="43"/>
      <c r="C63" s="44"/>
      <c r="D63" s="44"/>
      <c r="E63" s="45"/>
      <c r="F63" s="46"/>
      <c r="G63" s="47"/>
      <c r="H63" s="42"/>
      <c r="I63" s="42"/>
      <c r="J63" s="42"/>
      <c r="K63" s="42"/>
      <c r="L63" s="6"/>
      <c r="M63" s="6"/>
      <c r="N63" s="50" t="str">
        <f t="shared" si="0"/>
        <v/>
      </c>
      <c r="O63" s="42"/>
      <c r="P63" s="15"/>
    </row>
    <row r="64" spans="1:23">
      <c r="A64" s="5"/>
      <c r="B64" s="7"/>
      <c r="C64" s="5"/>
      <c r="D64" s="5"/>
      <c r="E64" s="5"/>
      <c r="F64" s="5"/>
      <c r="G64" s="5"/>
      <c r="H64" s="5"/>
      <c r="I64" s="5"/>
      <c r="J64" s="5"/>
      <c r="K64" s="5"/>
      <c r="L64" s="7"/>
      <c r="M64" s="5"/>
      <c r="N64" s="5"/>
      <c r="O64" s="5"/>
    </row>
    <row r="65" spans="1:15">
      <c r="A65" s="5"/>
      <c r="B65" s="7"/>
      <c r="C65" s="5"/>
      <c r="D65" s="5"/>
      <c r="E65" s="5"/>
      <c r="F65" s="5"/>
      <c r="G65" s="5"/>
      <c r="H65" s="5"/>
      <c r="I65" s="5"/>
      <c r="J65" s="5"/>
      <c r="K65" s="5"/>
      <c r="L65" s="7"/>
      <c r="M65" s="5"/>
      <c r="N65" s="5"/>
      <c r="O65" s="5"/>
    </row>
    <row r="66" spans="1:15">
      <c r="A66" s="5"/>
      <c r="B66" s="7"/>
      <c r="C66" s="5"/>
      <c r="D66" s="5"/>
      <c r="E66" s="5"/>
      <c r="F66" s="5"/>
      <c r="G66" s="5"/>
      <c r="H66" s="5"/>
      <c r="I66" s="5"/>
      <c r="J66" s="5"/>
      <c r="K66" s="5"/>
      <c r="L66" s="7"/>
      <c r="M66" s="5"/>
      <c r="N66" s="5"/>
      <c r="O66" s="5"/>
    </row>
    <row r="67" spans="1:15">
      <c r="A67" s="5"/>
      <c r="B67" s="7"/>
      <c r="C67" s="5"/>
      <c r="D67" s="5"/>
      <c r="E67" s="5"/>
      <c r="F67" s="5"/>
      <c r="G67" s="5"/>
      <c r="H67" s="5"/>
      <c r="I67" s="5"/>
      <c r="J67" s="5"/>
      <c r="K67" s="5"/>
      <c r="L67" s="7"/>
      <c r="M67" s="5"/>
      <c r="N67" s="5"/>
      <c r="O67" s="5"/>
    </row>
    <row r="68" spans="1:15">
      <c r="A68" s="5"/>
      <c r="B68" s="7"/>
      <c r="C68" s="5"/>
      <c r="D68" s="5"/>
      <c r="E68" s="5"/>
      <c r="F68" s="5"/>
      <c r="G68" s="5"/>
      <c r="H68" s="5"/>
      <c r="I68" s="5"/>
      <c r="J68" s="5"/>
      <c r="K68" s="5"/>
      <c r="L68" s="7"/>
      <c r="M68" s="5"/>
      <c r="N68" s="5"/>
      <c r="O68" s="5"/>
    </row>
    <row r="69" spans="1:15">
      <c r="A69" s="5"/>
      <c r="B69" s="7"/>
      <c r="C69" s="5"/>
      <c r="D69" s="5"/>
      <c r="E69" s="5"/>
      <c r="F69" s="5"/>
      <c r="G69" s="5"/>
      <c r="H69" s="5"/>
      <c r="I69" s="5"/>
      <c r="J69" s="5"/>
      <c r="K69" s="5"/>
      <c r="L69" s="7"/>
      <c r="M69" s="5"/>
      <c r="N69" s="5"/>
      <c r="O69" s="5"/>
    </row>
    <row r="70" spans="1:15">
      <c r="A70" s="5"/>
      <c r="B70" s="7"/>
      <c r="C70" s="5"/>
      <c r="D70" s="5"/>
      <c r="E70" s="5"/>
      <c r="F70" s="5"/>
      <c r="G70" s="5"/>
      <c r="H70" s="5"/>
      <c r="I70" s="5"/>
      <c r="J70" s="5"/>
      <c r="K70" s="5"/>
      <c r="L70" s="7"/>
      <c r="M70" s="5"/>
      <c r="N70" s="5"/>
      <c r="O70" s="5"/>
    </row>
    <row r="71" spans="1:15">
      <c r="A71" s="5"/>
      <c r="B71" s="7"/>
      <c r="C71" s="5"/>
      <c r="D71" s="5"/>
      <c r="E71" s="5"/>
      <c r="F71" s="5"/>
      <c r="G71" s="5"/>
      <c r="H71" s="5"/>
      <c r="I71" s="5"/>
      <c r="J71" s="5"/>
      <c r="K71" s="5"/>
      <c r="L71" s="7"/>
      <c r="M71" s="5"/>
      <c r="N71" s="5"/>
      <c r="O71" s="5"/>
    </row>
    <row r="72" spans="1:15">
      <c r="A72" s="5"/>
      <c r="B72" s="7"/>
      <c r="C72" s="5"/>
      <c r="D72" s="5"/>
      <c r="E72" s="5"/>
      <c r="F72" s="5"/>
      <c r="G72" s="5"/>
      <c r="H72" s="5"/>
      <c r="I72" s="5"/>
      <c r="J72" s="5"/>
      <c r="K72" s="5"/>
      <c r="L72" s="7"/>
      <c r="M72" s="5"/>
      <c r="N72" s="5"/>
      <c r="O72" s="5"/>
    </row>
    <row r="73" spans="1:15">
      <c r="A73" s="5"/>
      <c r="B73" s="7"/>
      <c r="C73" s="5"/>
      <c r="D73" s="5"/>
      <c r="E73" s="5"/>
      <c r="F73" s="5"/>
      <c r="G73" s="5"/>
      <c r="H73" s="5"/>
      <c r="I73" s="5"/>
      <c r="J73" s="5"/>
      <c r="K73" s="5"/>
      <c r="L73" s="7"/>
      <c r="M73" s="5"/>
      <c r="N73" s="5"/>
      <c r="O73" s="5"/>
    </row>
    <row r="74" spans="1:15">
      <c r="A74" s="5"/>
      <c r="B74" s="7"/>
      <c r="C74" s="5"/>
      <c r="D74" s="5"/>
      <c r="E74" s="5"/>
      <c r="F74" s="5"/>
      <c r="G74" s="5"/>
      <c r="H74" s="5"/>
      <c r="I74" s="5"/>
      <c r="J74" s="5"/>
      <c r="K74" s="5"/>
      <c r="L74" s="7"/>
      <c r="M74" s="5"/>
      <c r="N74" s="5"/>
      <c r="O74" s="5"/>
    </row>
    <row r="75" spans="1:15">
      <c r="A75" s="5"/>
      <c r="B75" s="7"/>
      <c r="C75" s="5"/>
      <c r="D75" s="5"/>
      <c r="E75" s="5"/>
      <c r="F75" s="5"/>
      <c r="G75" s="5"/>
      <c r="H75" s="5"/>
      <c r="I75" s="5"/>
      <c r="J75" s="5"/>
      <c r="K75" s="5"/>
      <c r="L75" s="7"/>
      <c r="M75" s="5"/>
      <c r="N75" s="5"/>
      <c r="O75" s="5"/>
    </row>
    <row r="76" spans="1:15">
      <c r="A76" s="5"/>
      <c r="B76" s="7"/>
      <c r="C76" s="5"/>
      <c r="D76" s="5"/>
      <c r="E76" s="5"/>
      <c r="F76" s="5"/>
      <c r="G76" s="5"/>
      <c r="H76" s="5"/>
      <c r="I76" s="5"/>
      <c r="J76" s="5"/>
      <c r="K76" s="5"/>
      <c r="L76" s="7"/>
      <c r="M76" s="5"/>
      <c r="N76" s="5"/>
      <c r="O76" s="5"/>
    </row>
    <row r="77" spans="1:15">
      <c r="A77" s="5"/>
      <c r="B77" s="7"/>
      <c r="C77" s="5"/>
      <c r="D77" s="5"/>
      <c r="E77" s="5"/>
      <c r="F77" s="5"/>
      <c r="G77" s="5"/>
      <c r="H77" s="5"/>
      <c r="I77" s="5"/>
      <c r="J77" s="5"/>
      <c r="K77" s="5"/>
      <c r="L77" s="7"/>
      <c r="M77" s="5"/>
      <c r="N77" s="5"/>
      <c r="O77" s="5"/>
    </row>
    <row r="78" spans="1:15" ht="21" customHeight="1">
      <c r="A78" s="68" t="s">
        <v>19</v>
      </c>
      <c r="B78" s="28" t="s">
        <v>22</v>
      </c>
      <c r="C78" s="26">
        <f>COUNTIF(C$5:C63,"M")</f>
        <v>0</v>
      </c>
      <c r="D78" s="24"/>
      <c r="E78" s="5"/>
      <c r="F78" s="5"/>
      <c r="G78" s="5"/>
      <c r="H78" s="5"/>
      <c r="I78" s="5"/>
      <c r="J78" s="5"/>
      <c r="K78" s="5"/>
      <c r="L78" s="7"/>
      <c r="M78" s="5"/>
      <c r="N78" s="5"/>
      <c r="O78" s="5"/>
    </row>
    <row r="79" spans="1:15" ht="21" customHeight="1">
      <c r="A79" s="69"/>
      <c r="B79" s="28" t="s">
        <v>23</v>
      </c>
      <c r="C79" s="26">
        <f>COUNTIF(C$5:C63,"F")</f>
        <v>0</v>
      </c>
      <c r="D79" s="24"/>
      <c r="E79" s="5"/>
      <c r="F79" s="5"/>
      <c r="G79" s="5"/>
      <c r="H79" s="5"/>
      <c r="I79" s="5"/>
      <c r="J79" s="5"/>
      <c r="K79" s="5"/>
      <c r="L79" s="7"/>
      <c r="M79" s="5"/>
      <c r="N79" s="5"/>
      <c r="O79" s="5"/>
    </row>
    <row r="80" spans="1:15" ht="21" customHeight="1">
      <c r="A80" s="69"/>
      <c r="B80" s="28" t="s">
        <v>20</v>
      </c>
      <c r="C80" s="26">
        <f>SUM(M$5:M63)</f>
        <v>0</v>
      </c>
      <c r="D80" s="24"/>
      <c r="E80" s="5"/>
      <c r="F80" s="5"/>
      <c r="G80" s="5"/>
      <c r="H80" s="5"/>
      <c r="I80" s="5"/>
      <c r="J80" s="5"/>
      <c r="K80" s="5"/>
      <c r="L80" s="7"/>
      <c r="M80" s="5"/>
      <c r="N80" s="5"/>
      <c r="O80" s="5"/>
    </row>
    <row r="81" spans="1:30" ht="21" customHeight="1">
      <c r="A81" s="69"/>
      <c r="B81" s="28" t="s">
        <v>21</v>
      </c>
      <c r="C81" s="27">
        <f>COUNTA(O$5:O63)</f>
        <v>0</v>
      </c>
      <c r="D81" s="25"/>
      <c r="E81" s="5"/>
      <c r="F81" s="5"/>
      <c r="G81" s="5"/>
      <c r="H81" s="5"/>
      <c r="I81" s="5"/>
      <c r="J81" s="5"/>
      <c r="K81" s="5"/>
      <c r="L81" s="7"/>
      <c r="M81" s="5"/>
      <c r="N81" s="5"/>
      <c r="O81" s="5"/>
    </row>
    <row r="82" spans="1:30" ht="28.5" customHeight="1">
      <c r="A82" s="70"/>
      <c r="B82" s="29" t="s">
        <v>19</v>
      </c>
      <c r="C82" s="26">
        <f>SUM(C78:C81)</f>
        <v>0</v>
      </c>
      <c r="D82" s="24"/>
      <c r="E82" s="5"/>
      <c r="F82" s="5"/>
      <c r="G82" s="5"/>
      <c r="H82" s="5"/>
      <c r="I82" s="5"/>
      <c r="J82" s="5"/>
      <c r="K82" s="5"/>
      <c r="L82" s="7"/>
      <c r="M82" s="5"/>
      <c r="N82" s="5"/>
      <c r="O82" s="5"/>
    </row>
    <row r="83" spans="1:30" s="4" customFormat="1" ht="46.5" customHeight="1">
      <c r="A83" s="67"/>
      <c r="B83" s="67"/>
      <c r="C83" s="67"/>
      <c r="D83" s="67"/>
      <c r="L83" s="8"/>
      <c r="P83" s="19"/>
      <c r="Q83" s="18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</row>
    <row r="84" spans="1:30" s="4" customFormat="1">
      <c r="B84" s="8"/>
      <c r="L84" s="8"/>
      <c r="P84" s="19"/>
      <c r="Q84" s="18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</row>
    <row r="85" spans="1:30" s="4" customFormat="1">
      <c r="B85" s="8"/>
      <c r="L85" s="8"/>
      <c r="P85" s="19"/>
      <c r="Q85" s="18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</row>
    <row r="86" spans="1:30" s="4" customFormat="1" ht="25.5">
      <c r="A86" s="66"/>
      <c r="B86" s="66"/>
      <c r="C86" s="66"/>
      <c r="D86" s="66"/>
      <c r="L86" s="8"/>
      <c r="P86" s="19"/>
      <c r="Q86" s="18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</row>
    <row r="87" spans="1:30" s="4" customFormat="1" ht="47.25" customHeight="1">
      <c r="A87" s="66"/>
      <c r="B87" s="66"/>
      <c r="C87" s="66"/>
      <c r="D87" s="66"/>
      <c r="L87" s="8"/>
      <c r="P87" s="19"/>
      <c r="Q87" s="18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</row>
    <row r="88" spans="1:30" s="4" customFormat="1" ht="25.5">
      <c r="A88" s="66"/>
      <c r="B88" s="66"/>
      <c r="C88" s="66"/>
      <c r="D88" s="66"/>
      <c r="L88" s="8"/>
      <c r="P88" s="19"/>
      <c r="Q88" s="18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</row>
    <row r="89" spans="1:30" s="4" customFormat="1">
      <c r="B89" s="8"/>
      <c r="L89" s="8"/>
      <c r="P89" s="19"/>
      <c r="Q89" s="18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</row>
    <row r="90" spans="1:30" s="4" customFormat="1">
      <c r="B90" s="8"/>
      <c r="L90" s="8"/>
      <c r="P90" s="19"/>
      <c r="Q90" s="18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</row>
    <row r="91" spans="1:30" s="4" customFormat="1">
      <c r="B91" s="8"/>
      <c r="L91" s="8"/>
      <c r="P91" s="19"/>
      <c r="Q91" s="18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</row>
    <row r="92" spans="1:30" s="4" customFormat="1">
      <c r="B92" s="8"/>
      <c r="L92" s="8"/>
      <c r="P92" s="19"/>
      <c r="Q92" s="18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</row>
    <row r="93" spans="1:30" s="4" customFormat="1">
      <c r="B93" s="8"/>
      <c r="L93" s="8"/>
      <c r="P93" s="19"/>
      <c r="Q93" s="18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</row>
    <row r="94" spans="1:30" s="4" customFormat="1">
      <c r="B94" s="8"/>
      <c r="L94" s="8"/>
      <c r="P94" s="19"/>
      <c r="Q94" s="18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</row>
    <row r="95" spans="1:30" s="4" customFormat="1">
      <c r="B95" s="8"/>
      <c r="L95" s="8"/>
      <c r="P95" s="19"/>
      <c r="Q95" s="18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</row>
    <row r="96" spans="1:30" s="4" customFormat="1">
      <c r="B96" s="8"/>
      <c r="L96" s="8"/>
      <c r="P96" s="19"/>
      <c r="Q96" s="18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</row>
    <row r="97" spans="2:30" s="4" customFormat="1">
      <c r="B97" s="8"/>
      <c r="L97" s="8"/>
      <c r="P97" s="19"/>
      <c r="Q97" s="18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</row>
    <row r="98" spans="2:30" s="4" customFormat="1">
      <c r="B98" s="8"/>
      <c r="L98" s="8"/>
      <c r="P98" s="19"/>
      <c r="Q98" s="18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</row>
    <row r="99" spans="2:30" s="4" customFormat="1">
      <c r="B99" s="8"/>
      <c r="L99" s="8"/>
      <c r="P99" s="19"/>
      <c r="Q99" s="18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</row>
    <row r="100" spans="2:30" s="4" customFormat="1">
      <c r="B100" s="8"/>
      <c r="L100" s="8"/>
      <c r="P100" s="19"/>
      <c r="Q100" s="18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</row>
    <row r="101" spans="2:30" s="4" customFormat="1">
      <c r="B101" s="8"/>
      <c r="L101" s="8"/>
      <c r="P101" s="19"/>
      <c r="Q101" s="18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</row>
    <row r="102" spans="2:30" s="4" customFormat="1">
      <c r="B102" s="8"/>
      <c r="L102" s="8"/>
      <c r="P102" s="19"/>
      <c r="Q102" s="18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</row>
    <row r="103" spans="2:30" s="4" customFormat="1">
      <c r="B103" s="8"/>
      <c r="L103" s="8"/>
      <c r="P103" s="19"/>
      <c r="Q103" s="18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</row>
    <row r="104" spans="2:30" s="4" customFormat="1">
      <c r="B104" s="8"/>
      <c r="L104" s="8"/>
      <c r="P104" s="19"/>
      <c r="Q104" s="18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</row>
    <row r="105" spans="2:30" s="4" customFormat="1">
      <c r="B105" s="8"/>
      <c r="L105" s="8"/>
      <c r="P105" s="19"/>
      <c r="Q105" s="18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</row>
    <row r="106" spans="2:30" s="4" customFormat="1">
      <c r="B106" s="8"/>
      <c r="L106" s="8"/>
      <c r="P106" s="19"/>
      <c r="Q106" s="18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</row>
    <row r="107" spans="2:30" s="4" customFormat="1">
      <c r="B107" s="8"/>
      <c r="L107" s="8"/>
      <c r="P107" s="19"/>
      <c r="Q107" s="18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</row>
    <row r="108" spans="2:30" s="4" customFormat="1">
      <c r="B108" s="8"/>
      <c r="L108" s="8"/>
      <c r="P108" s="19"/>
      <c r="Q108" s="18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</row>
    <row r="109" spans="2:30" s="4" customFormat="1">
      <c r="B109" s="8"/>
      <c r="L109" s="8"/>
      <c r="P109" s="19"/>
      <c r="Q109" s="18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</row>
    <row r="110" spans="2:30" s="4" customFormat="1">
      <c r="B110" s="8"/>
      <c r="L110" s="8"/>
      <c r="P110" s="19"/>
      <c r="Q110" s="18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</row>
    <row r="111" spans="2:30" s="4" customFormat="1">
      <c r="B111" s="8"/>
      <c r="L111" s="8"/>
      <c r="P111" s="19"/>
      <c r="Q111" s="18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</row>
    <row r="112" spans="2:30" s="4" customFormat="1">
      <c r="B112" s="8"/>
      <c r="L112" s="8"/>
      <c r="P112" s="19"/>
      <c r="Q112" s="18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</row>
    <row r="113" spans="2:30" s="4" customFormat="1">
      <c r="B113" s="8"/>
      <c r="L113" s="8"/>
      <c r="P113" s="19"/>
      <c r="Q113" s="18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</row>
    <row r="114" spans="2:30" s="4" customFormat="1">
      <c r="B114" s="8"/>
      <c r="L114" s="8"/>
      <c r="P114" s="19"/>
      <c r="Q114" s="18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</row>
    <row r="115" spans="2:30" s="4" customFormat="1">
      <c r="B115" s="8"/>
      <c r="L115" s="8"/>
      <c r="P115" s="19"/>
      <c r="Q115" s="18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</row>
    <row r="116" spans="2:30" s="4" customFormat="1">
      <c r="B116" s="8"/>
      <c r="L116" s="8"/>
      <c r="P116" s="19"/>
      <c r="Q116" s="18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</row>
    <row r="117" spans="2:30" s="4" customFormat="1">
      <c r="B117" s="8"/>
      <c r="L117" s="8"/>
      <c r="P117" s="19"/>
      <c r="Q117" s="18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</row>
    <row r="118" spans="2:30" s="4" customFormat="1">
      <c r="B118" s="8"/>
      <c r="L118" s="8"/>
      <c r="P118" s="19"/>
      <c r="Q118" s="18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</row>
    <row r="119" spans="2:30" s="4" customFormat="1">
      <c r="B119" s="8"/>
      <c r="L119" s="8"/>
      <c r="P119" s="19"/>
      <c r="Q119" s="18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</row>
    <row r="120" spans="2:30" s="4" customFormat="1">
      <c r="B120" s="8"/>
      <c r="L120" s="8"/>
      <c r="P120" s="19"/>
      <c r="Q120" s="18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</row>
    <row r="121" spans="2:30" s="4" customFormat="1">
      <c r="B121" s="8"/>
      <c r="L121" s="8"/>
      <c r="P121" s="19"/>
      <c r="Q121" s="18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</row>
    <row r="122" spans="2:30" s="4" customFormat="1">
      <c r="B122" s="8"/>
      <c r="L122" s="8"/>
      <c r="P122" s="19"/>
      <c r="Q122" s="18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</row>
    <row r="123" spans="2:30" s="4" customFormat="1">
      <c r="B123" s="8"/>
      <c r="L123" s="8"/>
      <c r="P123" s="19"/>
      <c r="Q123" s="18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</row>
    <row r="124" spans="2:30" s="4" customFormat="1">
      <c r="B124" s="8"/>
      <c r="L124" s="8"/>
      <c r="P124" s="19"/>
      <c r="Q124" s="18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</row>
    <row r="125" spans="2:30" s="4" customFormat="1">
      <c r="B125" s="8"/>
      <c r="L125" s="8"/>
      <c r="P125" s="19"/>
      <c r="Q125" s="18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</row>
    <row r="126" spans="2:30" s="4" customFormat="1">
      <c r="B126" s="8"/>
      <c r="L126" s="8"/>
      <c r="P126" s="19"/>
      <c r="Q126" s="18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</row>
    <row r="127" spans="2:30" s="4" customFormat="1">
      <c r="B127" s="8"/>
      <c r="L127" s="8"/>
      <c r="P127" s="19"/>
      <c r="Q127" s="18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</row>
    <row r="128" spans="2:30" s="4" customFormat="1">
      <c r="B128" s="8"/>
      <c r="L128" s="8"/>
      <c r="P128" s="19"/>
      <c r="Q128" s="18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</row>
    <row r="129" spans="2:30" s="4" customFormat="1">
      <c r="B129" s="8"/>
      <c r="L129" s="8"/>
      <c r="P129" s="19"/>
      <c r="Q129" s="18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</row>
    <row r="130" spans="2:30" s="4" customFormat="1">
      <c r="B130" s="8"/>
      <c r="L130" s="8"/>
      <c r="P130" s="19"/>
      <c r="Q130" s="18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</row>
    <row r="131" spans="2:30" s="4" customFormat="1">
      <c r="B131" s="8"/>
      <c r="L131" s="8"/>
      <c r="P131" s="19"/>
      <c r="Q131" s="18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</row>
    <row r="132" spans="2:30" s="4" customFormat="1">
      <c r="B132" s="8"/>
      <c r="L132" s="8"/>
      <c r="P132" s="19"/>
      <c r="Q132" s="18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</row>
    <row r="133" spans="2:30" s="4" customFormat="1">
      <c r="B133" s="8"/>
      <c r="L133" s="8"/>
      <c r="P133" s="19"/>
      <c r="Q133" s="18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</row>
    <row r="134" spans="2:30" s="4" customFormat="1">
      <c r="B134" s="8"/>
      <c r="L134" s="8"/>
      <c r="P134" s="19"/>
      <c r="Q134" s="18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</row>
    <row r="135" spans="2:30" s="4" customFormat="1">
      <c r="B135" s="8"/>
      <c r="L135" s="8"/>
      <c r="P135" s="19"/>
      <c r="Q135" s="18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</row>
    <row r="136" spans="2:30" s="4" customFormat="1">
      <c r="B136" s="8"/>
      <c r="L136" s="8"/>
      <c r="P136" s="19"/>
      <c r="Q136" s="18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</row>
    <row r="137" spans="2:30" s="4" customFormat="1">
      <c r="B137" s="8"/>
      <c r="L137" s="8"/>
      <c r="P137" s="19"/>
      <c r="Q137" s="18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</row>
    <row r="138" spans="2:30" s="4" customFormat="1">
      <c r="B138" s="8"/>
      <c r="L138" s="8"/>
      <c r="P138" s="19"/>
      <c r="Q138" s="18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</row>
    <row r="139" spans="2:30" s="4" customFormat="1">
      <c r="B139" s="8"/>
      <c r="L139" s="8"/>
      <c r="P139" s="19"/>
      <c r="Q139" s="18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</row>
    <row r="140" spans="2:30" s="4" customFormat="1">
      <c r="B140" s="8"/>
      <c r="L140" s="8"/>
      <c r="P140" s="19"/>
      <c r="Q140" s="18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</row>
    <row r="141" spans="2:30" s="4" customFormat="1">
      <c r="B141" s="8"/>
      <c r="L141" s="8"/>
      <c r="P141" s="19"/>
      <c r="Q141" s="18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</row>
    <row r="142" spans="2:30" s="4" customFormat="1">
      <c r="B142" s="8"/>
      <c r="L142" s="8"/>
      <c r="P142" s="19"/>
      <c r="Q142" s="18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</row>
    <row r="143" spans="2:30" s="4" customFormat="1">
      <c r="B143" s="8"/>
      <c r="L143" s="8"/>
      <c r="P143" s="19"/>
      <c r="Q143" s="18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</row>
    <row r="144" spans="2:30" s="4" customFormat="1">
      <c r="B144" s="8"/>
      <c r="L144" s="8"/>
      <c r="P144" s="19"/>
      <c r="Q144" s="18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</row>
    <row r="145" spans="2:30" s="4" customFormat="1">
      <c r="B145" s="8"/>
      <c r="L145" s="8"/>
      <c r="P145" s="19"/>
      <c r="Q145" s="18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</row>
    <row r="146" spans="2:30" s="4" customFormat="1">
      <c r="B146" s="8"/>
      <c r="L146" s="8"/>
      <c r="P146" s="19"/>
      <c r="Q146" s="18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</row>
    <row r="147" spans="2:30" s="4" customFormat="1">
      <c r="B147" s="8"/>
      <c r="L147" s="8"/>
      <c r="P147" s="19"/>
      <c r="Q147" s="18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</row>
    <row r="148" spans="2:30" s="4" customFormat="1">
      <c r="B148" s="8"/>
      <c r="L148" s="8"/>
      <c r="P148" s="19"/>
      <c r="Q148" s="18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</row>
    <row r="149" spans="2:30" s="4" customFormat="1">
      <c r="B149" s="8"/>
      <c r="L149" s="8"/>
      <c r="P149" s="19"/>
      <c r="Q149" s="18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</row>
    <row r="150" spans="2:30" s="4" customFormat="1">
      <c r="B150" s="8"/>
      <c r="L150" s="8"/>
      <c r="P150" s="19"/>
      <c r="Q150" s="18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</row>
    <row r="151" spans="2:30" s="4" customFormat="1">
      <c r="B151" s="8"/>
      <c r="L151" s="8"/>
      <c r="P151" s="19"/>
      <c r="Q151" s="18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</row>
    <row r="152" spans="2:30" s="4" customFormat="1">
      <c r="B152" s="8"/>
      <c r="L152" s="8"/>
      <c r="P152" s="19"/>
      <c r="Q152" s="18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</row>
    <row r="153" spans="2:30" s="4" customFormat="1">
      <c r="B153" s="8"/>
      <c r="L153" s="8"/>
      <c r="P153" s="19"/>
      <c r="Q153" s="18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</row>
    <row r="154" spans="2:30" s="4" customFormat="1">
      <c r="B154" s="8"/>
      <c r="L154" s="8"/>
      <c r="P154" s="19"/>
      <c r="Q154" s="18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</row>
    <row r="155" spans="2:30" s="4" customFormat="1">
      <c r="B155" s="8"/>
      <c r="L155" s="8"/>
      <c r="P155" s="19"/>
      <c r="Q155" s="18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</row>
    <row r="156" spans="2:30" s="4" customFormat="1">
      <c r="B156" s="8"/>
      <c r="L156" s="8"/>
      <c r="P156" s="19"/>
      <c r="Q156" s="18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</row>
    <row r="157" spans="2:30" s="4" customFormat="1">
      <c r="B157" s="8"/>
      <c r="L157" s="8"/>
      <c r="P157" s="19"/>
      <c r="Q157" s="18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</row>
    <row r="158" spans="2:30" s="4" customFormat="1">
      <c r="B158" s="8"/>
      <c r="L158" s="8"/>
      <c r="P158" s="19"/>
      <c r="Q158" s="18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</row>
    <row r="159" spans="2:30" s="4" customFormat="1">
      <c r="B159" s="8"/>
      <c r="L159" s="8"/>
      <c r="P159" s="19"/>
      <c r="Q159" s="18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</row>
    <row r="160" spans="2:30" s="4" customFormat="1">
      <c r="B160" s="8"/>
      <c r="L160" s="8"/>
      <c r="P160" s="19"/>
      <c r="Q160" s="18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</row>
    <row r="161" spans="2:30" s="4" customFormat="1">
      <c r="B161" s="8"/>
      <c r="L161" s="8"/>
      <c r="P161" s="19"/>
      <c r="Q161" s="18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</row>
    <row r="162" spans="2:30" s="4" customFormat="1">
      <c r="B162" s="8"/>
      <c r="L162" s="8"/>
      <c r="P162" s="19"/>
      <c r="Q162" s="18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</row>
    <row r="163" spans="2:30" s="4" customFormat="1">
      <c r="B163" s="8"/>
      <c r="L163" s="8"/>
      <c r="P163" s="19"/>
      <c r="Q163" s="18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</row>
    <row r="164" spans="2:30" s="4" customFormat="1">
      <c r="B164" s="8"/>
      <c r="L164" s="8"/>
      <c r="P164" s="19"/>
      <c r="Q164" s="18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</row>
    <row r="165" spans="2:30" s="4" customFormat="1">
      <c r="B165" s="8"/>
      <c r="L165" s="8"/>
      <c r="P165" s="19"/>
      <c r="Q165" s="18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</row>
    <row r="166" spans="2:30" s="4" customFormat="1">
      <c r="B166" s="8"/>
      <c r="L166" s="8"/>
      <c r="P166" s="19"/>
      <c r="Q166" s="18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</row>
    <row r="167" spans="2:30" s="4" customFormat="1">
      <c r="B167" s="8"/>
      <c r="L167" s="8"/>
      <c r="P167" s="19"/>
      <c r="Q167" s="18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</row>
    <row r="168" spans="2:30" s="4" customFormat="1">
      <c r="B168" s="8"/>
      <c r="L168" s="8"/>
      <c r="P168" s="19"/>
      <c r="Q168" s="18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</row>
    <row r="169" spans="2:30" s="4" customFormat="1">
      <c r="B169" s="8"/>
      <c r="L169" s="8"/>
      <c r="P169" s="19"/>
      <c r="Q169" s="18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</row>
    <row r="170" spans="2:30" s="4" customFormat="1">
      <c r="B170" s="8"/>
      <c r="L170" s="8"/>
      <c r="P170" s="19"/>
      <c r="Q170" s="18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</row>
    <row r="171" spans="2:30" s="4" customFormat="1">
      <c r="B171" s="8"/>
      <c r="L171" s="8"/>
      <c r="P171" s="19"/>
      <c r="Q171" s="18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</row>
    <row r="172" spans="2:30" s="4" customFormat="1">
      <c r="B172" s="8"/>
      <c r="L172" s="8"/>
      <c r="P172" s="19"/>
      <c r="Q172" s="18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</row>
    <row r="173" spans="2:30" s="4" customFormat="1">
      <c r="B173" s="8"/>
      <c r="L173" s="8"/>
      <c r="P173" s="19"/>
      <c r="Q173" s="18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</row>
    <row r="174" spans="2:30" s="4" customFormat="1">
      <c r="B174" s="8"/>
      <c r="L174" s="8"/>
      <c r="P174" s="19"/>
      <c r="Q174" s="18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</row>
    <row r="175" spans="2:30" s="4" customFormat="1">
      <c r="B175" s="8"/>
      <c r="L175" s="8"/>
      <c r="P175" s="19"/>
      <c r="Q175" s="18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</row>
    <row r="176" spans="2:30" s="4" customFormat="1">
      <c r="B176" s="8"/>
      <c r="L176" s="8"/>
      <c r="P176" s="19"/>
      <c r="Q176" s="18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</row>
    <row r="177" spans="2:30" s="4" customFormat="1">
      <c r="B177" s="8"/>
      <c r="L177" s="8"/>
      <c r="P177" s="19"/>
      <c r="Q177" s="18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</row>
    <row r="178" spans="2:30" s="4" customFormat="1">
      <c r="B178" s="8"/>
      <c r="L178" s="8"/>
      <c r="P178" s="19"/>
      <c r="Q178" s="18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</row>
    <row r="179" spans="2:30" s="4" customFormat="1">
      <c r="B179" s="8"/>
      <c r="L179" s="8"/>
      <c r="P179" s="19"/>
      <c r="Q179" s="18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</row>
    <row r="180" spans="2:30" s="4" customFormat="1">
      <c r="B180" s="8"/>
      <c r="L180" s="8"/>
      <c r="P180" s="19"/>
      <c r="Q180" s="18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</row>
    <row r="181" spans="2:30" s="4" customFormat="1">
      <c r="B181" s="8"/>
      <c r="L181" s="8"/>
      <c r="P181" s="19"/>
      <c r="Q181" s="18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</row>
    <row r="182" spans="2:30" s="4" customFormat="1">
      <c r="B182" s="8"/>
      <c r="L182" s="8"/>
      <c r="P182" s="19"/>
      <c r="Q182" s="18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</row>
    <row r="183" spans="2:30" s="4" customFormat="1">
      <c r="B183" s="8"/>
      <c r="L183" s="8"/>
      <c r="P183" s="19"/>
      <c r="Q183" s="18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</row>
    <row r="184" spans="2:30" s="4" customFormat="1">
      <c r="B184" s="8"/>
      <c r="L184" s="8"/>
      <c r="P184" s="19"/>
      <c r="Q184" s="18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</row>
    <row r="185" spans="2:30" s="4" customFormat="1">
      <c r="B185" s="8"/>
      <c r="L185" s="8"/>
      <c r="P185" s="19"/>
      <c r="Q185" s="18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</row>
    <row r="186" spans="2:30" s="4" customFormat="1">
      <c r="B186" s="8"/>
      <c r="L186" s="8"/>
      <c r="P186" s="19"/>
      <c r="Q186" s="18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</row>
    <row r="187" spans="2:30" s="4" customFormat="1">
      <c r="B187" s="8"/>
      <c r="L187" s="8"/>
      <c r="P187" s="19"/>
      <c r="Q187" s="18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</row>
    <row r="188" spans="2:30" s="4" customFormat="1">
      <c r="B188" s="8"/>
      <c r="L188" s="8"/>
      <c r="P188" s="19"/>
      <c r="Q188" s="18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</row>
    <row r="189" spans="2:30" s="4" customFormat="1">
      <c r="B189" s="8"/>
      <c r="L189" s="8"/>
      <c r="P189" s="19"/>
      <c r="Q189" s="18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</row>
    <row r="190" spans="2:30" s="4" customFormat="1">
      <c r="B190" s="8"/>
      <c r="L190" s="8"/>
      <c r="P190" s="19"/>
      <c r="Q190" s="18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</row>
    <row r="191" spans="2:30" s="4" customFormat="1">
      <c r="B191" s="8"/>
      <c r="L191" s="8"/>
      <c r="P191" s="19"/>
      <c r="Q191" s="18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</row>
    <row r="192" spans="2:30" s="4" customFormat="1">
      <c r="B192" s="8"/>
      <c r="L192" s="8"/>
      <c r="P192" s="19"/>
      <c r="Q192" s="18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</row>
    <row r="193" spans="2:30" s="4" customFormat="1">
      <c r="B193" s="8"/>
      <c r="L193" s="8"/>
      <c r="P193" s="19"/>
      <c r="Q193" s="18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</row>
    <row r="194" spans="2:30" s="4" customFormat="1">
      <c r="B194" s="8"/>
      <c r="L194" s="8"/>
      <c r="P194" s="19"/>
      <c r="Q194" s="18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</row>
    <row r="195" spans="2:30" s="4" customFormat="1">
      <c r="B195" s="8"/>
      <c r="L195" s="8"/>
      <c r="P195" s="19"/>
      <c r="Q195" s="18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</row>
    <row r="196" spans="2:30" s="4" customFormat="1">
      <c r="B196" s="8"/>
      <c r="L196" s="8"/>
      <c r="P196" s="19"/>
      <c r="Q196" s="18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</row>
    <row r="197" spans="2:30" s="4" customFormat="1">
      <c r="B197" s="8"/>
      <c r="L197" s="8"/>
      <c r="P197" s="19"/>
      <c r="Q197" s="18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</row>
    <row r="198" spans="2:30" s="4" customFormat="1">
      <c r="B198" s="8"/>
      <c r="L198" s="8"/>
      <c r="P198" s="19"/>
      <c r="Q198" s="18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</row>
    <row r="199" spans="2:30" s="4" customFormat="1">
      <c r="B199" s="8"/>
      <c r="L199" s="8"/>
      <c r="P199" s="19"/>
      <c r="Q199" s="18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</row>
    <row r="200" spans="2:30" s="4" customFormat="1">
      <c r="B200" s="8"/>
      <c r="L200" s="8"/>
      <c r="P200" s="19"/>
      <c r="Q200" s="18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</row>
    <row r="201" spans="2:30" s="4" customFormat="1">
      <c r="B201" s="8"/>
      <c r="L201" s="8"/>
      <c r="P201" s="19"/>
      <c r="Q201" s="18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</row>
    <row r="202" spans="2:30" s="4" customFormat="1">
      <c r="B202" s="8"/>
      <c r="L202" s="8"/>
      <c r="P202" s="19"/>
      <c r="Q202" s="18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</row>
    <row r="203" spans="2:30" s="4" customFormat="1">
      <c r="B203" s="8"/>
      <c r="L203" s="8"/>
      <c r="P203" s="19"/>
      <c r="Q203" s="18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</row>
    <row r="204" spans="2:30" s="4" customFormat="1">
      <c r="B204" s="8"/>
      <c r="L204" s="8"/>
      <c r="P204" s="19"/>
      <c r="Q204" s="18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</row>
    <row r="205" spans="2:30" s="4" customFormat="1">
      <c r="B205" s="8"/>
      <c r="L205" s="8"/>
      <c r="P205" s="19"/>
      <c r="Q205" s="18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</row>
    <row r="206" spans="2:30" s="4" customFormat="1">
      <c r="B206" s="8"/>
      <c r="L206" s="8"/>
      <c r="P206" s="19"/>
      <c r="Q206" s="18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</row>
    <row r="207" spans="2:30" s="4" customFormat="1">
      <c r="B207" s="8"/>
      <c r="L207" s="8"/>
      <c r="P207" s="19"/>
      <c r="Q207" s="18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</row>
    <row r="208" spans="2:30" s="4" customFormat="1">
      <c r="B208" s="8"/>
      <c r="L208" s="8"/>
      <c r="P208" s="19"/>
      <c r="Q208" s="18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</row>
    <row r="209" spans="2:30" s="4" customFormat="1">
      <c r="B209" s="8"/>
      <c r="L209" s="8"/>
      <c r="P209" s="19"/>
      <c r="Q209" s="18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</row>
    <row r="210" spans="2:30" s="4" customFormat="1">
      <c r="B210" s="8"/>
      <c r="L210" s="8"/>
      <c r="P210" s="19"/>
      <c r="Q210" s="18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</row>
    <row r="211" spans="2:30" s="4" customFormat="1">
      <c r="B211" s="8"/>
      <c r="L211" s="8"/>
      <c r="P211" s="19"/>
      <c r="Q211" s="18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</row>
    <row r="212" spans="2:30" s="4" customFormat="1">
      <c r="B212" s="8"/>
      <c r="L212" s="8"/>
      <c r="P212" s="19"/>
      <c r="Q212" s="18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</row>
    <row r="213" spans="2:30" s="4" customFormat="1">
      <c r="B213" s="8"/>
      <c r="L213" s="8"/>
      <c r="P213" s="19"/>
      <c r="Q213" s="18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</row>
    <row r="214" spans="2:30" s="4" customFormat="1">
      <c r="B214" s="8"/>
      <c r="L214" s="8"/>
      <c r="P214" s="19"/>
      <c r="Q214" s="18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</row>
    <row r="215" spans="2:30" s="4" customFormat="1">
      <c r="B215" s="8"/>
      <c r="L215" s="8"/>
      <c r="P215" s="19"/>
      <c r="Q215" s="18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</row>
    <row r="216" spans="2:30" s="4" customFormat="1">
      <c r="B216" s="8"/>
      <c r="L216" s="8"/>
      <c r="P216" s="19"/>
      <c r="Q216" s="18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</row>
    <row r="217" spans="2:30" s="4" customFormat="1">
      <c r="B217" s="8"/>
      <c r="L217" s="8"/>
      <c r="P217" s="19"/>
      <c r="Q217" s="18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</row>
    <row r="218" spans="2:30" s="4" customFormat="1">
      <c r="B218" s="8"/>
      <c r="L218" s="8"/>
      <c r="P218" s="19"/>
      <c r="Q218" s="18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</row>
    <row r="219" spans="2:30" s="4" customFormat="1">
      <c r="B219" s="8"/>
      <c r="L219" s="8"/>
      <c r="P219" s="19"/>
      <c r="Q219" s="18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</row>
    <row r="220" spans="2:30" s="4" customFormat="1">
      <c r="B220" s="8"/>
      <c r="L220" s="8"/>
      <c r="P220" s="19"/>
      <c r="Q220" s="18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</row>
    <row r="221" spans="2:30" s="4" customFormat="1">
      <c r="B221" s="8"/>
      <c r="L221" s="8"/>
      <c r="P221" s="19"/>
      <c r="Q221" s="18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</row>
    <row r="222" spans="2:30" s="4" customFormat="1">
      <c r="B222" s="8"/>
      <c r="L222" s="8"/>
      <c r="P222" s="19"/>
      <c r="Q222" s="18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</row>
    <row r="223" spans="2:30" s="4" customFormat="1">
      <c r="B223" s="8"/>
      <c r="L223" s="8"/>
      <c r="P223" s="19"/>
      <c r="Q223" s="18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</row>
    <row r="224" spans="2:30" s="4" customFormat="1">
      <c r="B224" s="8"/>
      <c r="L224" s="8"/>
      <c r="P224" s="19"/>
      <c r="Q224" s="18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</row>
    <row r="225" spans="2:30" s="4" customFormat="1">
      <c r="B225" s="8"/>
      <c r="L225" s="8"/>
      <c r="P225" s="19"/>
      <c r="Q225" s="18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</row>
    <row r="226" spans="2:30" s="4" customFormat="1">
      <c r="B226" s="8"/>
      <c r="L226" s="8"/>
      <c r="P226" s="19"/>
      <c r="Q226" s="18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</row>
    <row r="227" spans="2:30" s="4" customFormat="1">
      <c r="B227" s="8"/>
      <c r="L227" s="8"/>
      <c r="P227" s="19"/>
      <c r="Q227" s="18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</row>
    <row r="228" spans="2:30" s="4" customFormat="1">
      <c r="B228" s="8"/>
      <c r="L228" s="8"/>
      <c r="P228" s="19"/>
      <c r="Q228" s="18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</row>
    <row r="229" spans="2:30" s="4" customFormat="1">
      <c r="B229" s="8"/>
      <c r="L229" s="8"/>
      <c r="P229" s="19"/>
      <c r="Q229" s="18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</row>
    <row r="230" spans="2:30" s="4" customFormat="1">
      <c r="B230" s="8"/>
      <c r="L230" s="8"/>
      <c r="P230" s="19"/>
      <c r="Q230" s="18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</row>
    <row r="231" spans="2:30" s="4" customFormat="1">
      <c r="B231" s="8"/>
      <c r="L231" s="8"/>
      <c r="P231" s="19"/>
      <c r="Q231" s="18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</row>
    <row r="232" spans="2:30" s="4" customFormat="1">
      <c r="B232" s="8"/>
      <c r="L232" s="8"/>
      <c r="P232" s="19"/>
      <c r="Q232" s="18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</row>
    <row r="233" spans="2:30" s="4" customFormat="1">
      <c r="B233" s="8"/>
      <c r="L233" s="8"/>
      <c r="P233" s="19"/>
      <c r="Q233" s="18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</row>
    <row r="234" spans="2:30" s="4" customFormat="1">
      <c r="B234" s="8"/>
      <c r="L234" s="8"/>
      <c r="P234" s="19"/>
      <c r="Q234" s="18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</row>
    <row r="235" spans="2:30" s="4" customFormat="1">
      <c r="B235" s="8"/>
      <c r="L235" s="8"/>
      <c r="P235" s="19"/>
      <c r="Q235" s="18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</row>
    <row r="236" spans="2:30" s="4" customFormat="1">
      <c r="B236" s="8"/>
      <c r="L236" s="8"/>
      <c r="P236" s="19"/>
      <c r="Q236" s="18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</row>
    <row r="237" spans="2:30" s="4" customFormat="1">
      <c r="B237" s="8"/>
      <c r="L237" s="8"/>
      <c r="P237" s="19"/>
      <c r="Q237" s="18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</row>
    <row r="238" spans="2:30" s="4" customFormat="1">
      <c r="B238" s="8"/>
      <c r="L238" s="8"/>
      <c r="P238" s="19"/>
      <c r="Q238" s="18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</row>
    <row r="239" spans="2:30" s="4" customFormat="1">
      <c r="B239" s="8"/>
      <c r="L239" s="8"/>
      <c r="P239" s="19"/>
      <c r="Q239" s="18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</row>
    <row r="240" spans="2:30" s="4" customFormat="1">
      <c r="B240" s="8"/>
      <c r="L240" s="8"/>
      <c r="P240" s="19"/>
      <c r="Q240" s="18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</row>
    <row r="241" spans="2:30" s="4" customFormat="1">
      <c r="B241" s="8"/>
      <c r="L241" s="8"/>
      <c r="P241" s="19"/>
      <c r="Q241" s="18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</row>
    <row r="242" spans="2:30" s="4" customFormat="1">
      <c r="B242" s="8"/>
      <c r="L242" s="8"/>
      <c r="P242" s="19"/>
      <c r="Q242" s="18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</row>
    <row r="243" spans="2:30" s="4" customFormat="1">
      <c r="B243" s="8"/>
      <c r="L243" s="8"/>
      <c r="P243" s="19"/>
      <c r="Q243" s="18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</row>
    <row r="244" spans="2:30" s="4" customFormat="1">
      <c r="B244" s="8"/>
      <c r="L244" s="8"/>
      <c r="P244" s="19"/>
      <c r="Q244" s="18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</row>
    <row r="245" spans="2:30" s="4" customFormat="1">
      <c r="B245" s="8"/>
      <c r="L245" s="8"/>
      <c r="P245" s="19"/>
      <c r="Q245" s="18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</row>
    <row r="246" spans="2:30" s="4" customFormat="1">
      <c r="B246" s="8"/>
      <c r="L246" s="8"/>
      <c r="P246" s="19"/>
      <c r="Q246" s="18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</row>
    <row r="247" spans="2:30" s="4" customFormat="1">
      <c r="B247" s="8"/>
      <c r="L247" s="8"/>
      <c r="P247" s="19"/>
      <c r="Q247" s="18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</row>
    <row r="248" spans="2:30" s="4" customFormat="1">
      <c r="B248" s="8"/>
      <c r="L248" s="8"/>
      <c r="P248" s="19"/>
      <c r="Q248" s="18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</row>
    <row r="249" spans="2:30" s="4" customFormat="1">
      <c r="B249" s="8"/>
      <c r="L249" s="8"/>
      <c r="P249" s="19"/>
      <c r="Q249" s="18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</row>
    <row r="250" spans="2:30" s="4" customFormat="1">
      <c r="B250" s="8"/>
      <c r="L250" s="8"/>
      <c r="P250" s="19"/>
      <c r="Q250" s="18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</row>
    <row r="251" spans="2:30" s="4" customFormat="1">
      <c r="B251" s="8"/>
      <c r="L251" s="8"/>
      <c r="P251" s="19"/>
      <c r="Q251" s="18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</row>
    <row r="252" spans="2:30" s="4" customFormat="1">
      <c r="B252" s="8"/>
      <c r="L252" s="8"/>
      <c r="P252" s="19"/>
      <c r="Q252" s="18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</row>
    <row r="253" spans="2:30" s="4" customFormat="1">
      <c r="B253" s="8"/>
      <c r="L253" s="8"/>
      <c r="P253" s="19"/>
      <c r="Q253" s="18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</row>
    <row r="254" spans="2:30" s="4" customFormat="1">
      <c r="B254" s="8"/>
      <c r="L254" s="8"/>
      <c r="P254" s="19"/>
      <c r="Q254" s="18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</row>
    <row r="255" spans="2:30" s="4" customFormat="1">
      <c r="B255" s="8"/>
      <c r="L255" s="8"/>
      <c r="P255" s="19"/>
      <c r="Q255" s="18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</row>
    <row r="256" spans="2:30" s="4" customFormat="1">
      <c r="B256" s="8"/>
      <c r="L256" s="8"/>
      <c r="P256" s="19"/>
      <c r="Q256" s="18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</row>
    <row r="257" spans="2:30" s="4" customFormat="1">
      <c r="B257" s="8"/>
      <c r="L257" s="8"/>
      <c r="P257" s="19"/>
      <c r="Q257" s="18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</row>
    <row r="258" spans="2:30" s="4" customFormat="1">
      <c r="B258" s="8"/>
      <c r="L258" s="8"/>
      <c r="P258" s="19"/>
      <c r="Q258" s="18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</row>
    <row r="259" spans="2:30" s="4" customFormat="1">
      <c r="B259" s="8"/>
      <c r="L259" s="8"/>
      <c r="P259" s="19"/>
      <c r="Q259" s="18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</row>
    <row r="260" spans="2:30" s="4" customFormat="1">
      <c r="B260" s="8"/>
      <c r="L260" s="8"/>
      <c r="P260" s="19"/>
      <c r="Q260" s="18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</row>
    <row r="261" spans="2:30" s="4" customFormat="1">
      <c r="B261" s="8"/>
      <c r="L261" s="8"/>
      <c r="P261" s="19"/>
      <c r="Q261" s="18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</row>
    <row r="262" spans="2:30" s="4" customFormat="1">
      <c r="B262" s="8"/>
      <c r="L262" s="8"/>
      <c r="P262" s="19"/>
      <c r="Q262" s="18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</row>
    <row r="263" spans="2:30" s="4" customFormat="1">
      <c r="B263" s="8"/>
      <c r="L263" s="8"/>
      <c r="P263" s="19"/>
      <c r="Q263" s="18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</row>
    <row r="264" spans="2:30" s="4" customFormat="1">
      <c r="B264" s="8"/>
      <c r="L264" s="8"/>
      <c r="P264" s="19"/>
      <c r="Q264" s="18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</row>
    <row r="265" spans="2:30" s="4" customFormat="1">
      <c r="B265" s="8"/>
      <c r="L265" s="8"/>
      <c r="P265" s="19"/>
      <c r="Q265" s="18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</row>
    <row r="266" spans="2:30" s="4" customFormat="1">
      <c r="B266" s="8"/>
      <c r="L266" s="8"/>
      <c r="P266" s="19"/>
      <c r="Q266" s="18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</row>
    <row r="267" spans="2:30" s="4" customFormat="1">
      <c r="B267" s="8"/>
      <c r="L267" s="8"/>
      <c r="P267" s="19"/>
      <c r="Q267" s="18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</row>
    <row r="268" spans="2:30" s="4" customFormat="1">
      <c r="B268" s="8"/>
      <c r="L268" s="8"/>
      <c r="P268" s="19"/>
      <c r="Q268" s="18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</row>
    <row r="269" spans="2:30" s="4" customFormat="1">
      <c r="B269" s="8"/>
      <c r="L269" s="8"/>
      <c r="P269" s="19"/>
      <c r="Q269" s="18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</row>
    <row r="270" spans="2:30" s="4" customFormat="1">
      <c r="B270" s="8"/>
      <c r="L270" s="8"/>
      <c r="P270" s="19"/>
      <c r="Q270" s="18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</row>
    <row r="271" spans="2:30" s="4" customFormat="1">
      <c r="B271" s="8"/>
      <c r="L271" s="8"/>
      <c r="P271" s="19"/>
      <c r="Q271" s="18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</row>
    <row r="272" spans="2:30" s="4" customFormat="1">
      <c r="B272" s="8"/>
      <c r="L272" s="8"/>
      <c r="P272" s="19"/>
      <c r="Q272" s="18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</row>
    <row r="273" spans="2:30" s="4" customFormat="1">
      <c r="B273" s="8"/>
      <c r="L273" s="8"/>
      <c r="P273" s="19"/>
      <c r="Q273" s="18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</row>
    <row r="274" spans="2:30" s="4" customFormat="1">
      <c r="B274" s="8"/>
      <c r="L274" s="8"/>
      <c r="P274" s="19"/>
      <c r="Q274" s="18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</row>
    <row r="275" spans="2:30" s="4" customFormat="1">
      <c r="B275" s="8"/>
      <c r="L275" s="8"/>
      <c r="P275" s="19"/>
      <c r="Q275" s="18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</row>
    <row r="276" spans="2:30" s="4" customFormat="1">
      <c r="B276" s="8"/>
      <c r="L276" s="8"/>
      <c r="P276" s="19"/>
      <c r="Q276" s="18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</row>
    <row r="277" spans="2:30" s="4" customFormat="1">
      <c r="B277" s="8"/>
      <c r="L277" s="8"/>
      <c r="P277" s="19"/>
      <c r="Q277" s="18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</row>
    <row r="278" spans="2:30" s="4" customFormat="1">
      <c r="B278" s="8"/>
      <c r="L278" s="8"/>
      <c r="P278" s="19"/>
      <c r="Q278" s="18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</row>
    <row r="279" spans="2:30" s="4" customFormat="1">
      <c r="B279" s="8"/>
      <c r="L279" s="8"/>
      <c r="P279" s="19"/>
      <c r="Q279" s="18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</row>
    <row r="280" spans="2:30" s="4" customFormat="1">
      <c r="B280" s="8"/>
      <c r="L280" s="8"/>
      <c r="P280" s="19"/>
      <c r="Q280" s="18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</row>
    <row r="281" spans="2:30" s="4" customFormat="1">
      <c r="B281" s="8"/>
      <c r="L281" s="8"/>
      <c r="P281" s="19"/>
      <c r="Q281" s="18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</row>
    <row r="282" spans="2:30" s="4" customFormat="1">
      <c r="B282" s="8"/>
      <c r="L282" s="8"/>
      <c r="P282" s="19"/>
      <c r="Q282" s="18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</row>
    <row r="283" spans="2:30" s="4" customFormat="1">
      <c r="B283" s="8"/>
      <c r="L283" s="8"/>
      <c r="P283" s="19"/>
      <c r="Q283" s="18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</row>
    <row r="284" spans="2:30" s="4" customFormat="1">
      <c r="B284" s="8"/>
      <c r="L284" s="8"/>
      <c r="P284" s="19"/>
      <c r="Q284" s="18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</row>
    <row r="285" spans="2:30" s="4" customFormat="1">
      <c r="B285" s="8"/>
      <c r="L285" s="8"/>
      <c r="P285" s="19"/>
      <c r="Q285" s="18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</row>
    <row r="286" spans="2:30" s="4" customFormat="1">
      <c r="B286" s="8"/>
      <c r="L286" s="8"/>
      <c r="P286" s="19"/>
      <c r="Q286" s="18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</row>
    <row r="287" spans="2:30" s="4" customFormat="1">
      <c r="B287" s="8"/>
      <c r="L287" s="8"/>
      <c r="P287" s="19"/>
      <c r="Q287" s="18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</row>
    <row r="288" spans="2:30" s="4" customFormat="1">
      <c r="B288" s="8"/>
      <c r="L288" s="8"/>
      <c r="P288" s="19"/>
      <c r="Q288" s="18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</row>
    <row r="289" spans="2:30" s="4" customFormat="1">
      <c r="B289" s="8"/>
      <c r="L289" s="8"/>
      <c r="P289" s="19"/>
      <c r="Q289" s="18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</row>
    <row r="290" spans="2:30" s="4" customFormat="1">
      <c r="B290" s="8"/>
      <c r="L290" s="8"/>
      <c r="P290" s="19"/>
      <c r="Q290" s="18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</row>
    <row r="291" spans="2:30" s="4" customFormat="1">
      <c r="B291" s="8"/>
      <c r="L291" s="8"/>
      <c r="P291" s="19"/>
      <c r="Q291" s="18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</row>
    <row r="292" spans="2:30" s="4" customFormat="1">
      <c r="B292" s="8"/>
      <c r="L292" s="8"/>
      <c r="P292" s="19"/>
      <c r="Q292" s="18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</row>
    <row r="293" spans="2:30" s="4" customFormat="1">
      <c r="B293" s="8"/>
      <c r="L293" s="8"/>
      <c r="P293" s="19"/>
      <c r="Q293" s="18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</row>
    <row r="294" spans="2:30" s="4" customFormat="1">
      <c r="B294" s="8"/>
      <c r="L294" s="8"/>
      <c r="P294" s="19"/>
      <c r="Q294" s="18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</row>
    <row r="295" spans="2:30" s="4" customFormat="1">
      <c r="B295" s="8"/>
      <c r="L295" s="8"/>
      <c r="P295" s="19"/>
      <c r="Q295" s="18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</row>
    <row r="296" spans="2:30" s="4" customFormat="1">
      <c r="B296" s="8"/>
      <c r="L296" s="8"/>
      <c r="P296" s="19"/>
      <c r="Q296" s="18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</row>
    <row r="297" spans="2:30" s="4" customFormat="1">
      <c r="B297" s="8"/>
      <c r="L297" s="8"/>
      <c r="P297" s="19"/>
      <c r="Q297" s="18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</row>
    <row r="298" spans="2:30" s="4" customFormat="1">
      <c r="B298" s="8"/>
      <c r="L298" s="8"/>
      <c r="P298" s="19"/>
      <c r="Q298" s="18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</row>
    <row r="299" spans="2:30" s="4" customFormat="1">
      <c r="B299" s="8"/>
      <c r="L299" s="8"/>
      <c r="P299" s="19"/>
      <c r="Q299" s="18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</row>
    <row r="300" spans="2:30" s="4" customFormat="1">
      <c r="B300" s="8"/>
      <c r="L300" s="8"/>
      <c r="P300" s="19"/>
      <c r="Q300" s="18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</row>
    <row r="301" spans="2:30" s="4" customFormat="1">
      <c r="B301" s="8"/>
      <c r="L301" s="8"/>
      <c r="P301" s="19"/>
      <c r="Q301" s="18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</row>
    <row r="302" spans="2:30" s="4" customFormat="1">
      <c r="B302" s="8"/>
      <c r="L302" s="8"/>
      <c r="P302" s="19"/>
      <c r="Q302" s="18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</row>
    <row r="303" spans="2:30" s="4" customFormat="1">
      <c r="B303" s="8"/>
      <c r="L303" s="8"/>
      <c r="P303" s="19"/>
      <c r="Q303" s="18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</row>
    <row r="304" spans="2:30" s="4" customFormat="1">
      <c r="B304" s="8"/>
      <c r="L304" s="8"/>
      <c r="P304" s="19"/>
      <c r="Q304" s="18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</row>
    <row r="305" spans="2:30" s="4" customFormat="1">
      <c r="B305" s="8"/>
      <c r="L305" s="8"/>
      <c r="P305" s="19"/>
      <c r="Q305" s="18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</row>
    <row r="306" spans="2:30" s="4" customFormat="1">
      <c r="B306" s="8"/>
      <c r="L306" s="8"/>
      <c r="P306" s="19"/>
      <c r="Q306" s="18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</row>
    <row r="307" spans="2:30" s="4" customFormat="1">
      <c r="B307" s="8"/>
      <c r="L307" s="8"/>
      <c r="P307" s="19"/>
      <c r="Q307" s="18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</row>
    <row r="308" spans="2:30" s="4" customFormat="1">
      <c r="B308" s="8"/>
      <c r="L308" s="8"/>
      <c r="P308" s="19"/>
      <c r="Q308" s="18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</row>
    <row r="309" spans="2:30" s="4" customFormat="1">
      <c r="B309" s="8"/>
      <c r="L309" s="8"/>
      <c r="P309" s="19"/>
      <c r="Q309" s="18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</row>
    <row r="310" spans="2:30" s="4" customFormat="1">
      <c r="B310" s="8"/>
      <c r="L310" s="8"/>
      <c r="P310" s="19"/>
      <c r="Q310" s="18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</row>
    <row r="311" spans="2:30" s="4" customFormat="1">
      <c r="B311" s="8"/>
      <c r="L311" s="8"/>
      <c r="P311" s="19"/>
      <c r="Q311" s="18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</row>
    <row r="312" spans="2:30" s="4" customFormat="1">
      <c r="B312" s="8"/>
      <c r="L312" s="8"/>
      <c r="P312" s="19"/>
      <c r="Q312" s="18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</row>
    <row r="313" spans="2:30" s="4" customFormat="1">
      <c r="B313" s="8"/>
      <c r="L313" s="8"/>
      <c r="P313" s="19"/>
      <c r="Q313" s="18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</row>
    <row r="314" spans="2:30" s="4" customFormat="1">
      <c r="B314" s="8"/>
      <c r="L314" s="8"/>
      <c r="P314" s="19"/>
      <c r="Q314" s="18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</row>
    <row r="315" spans="2:30" s="4" customFormat="1">
      <c r="B315" s="8"/>
      <c r="L315" s="8"/>
      <c r="P315" s="19"/>
      <c r="Q315" s="18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</row>
    <row r="316" spans="2:30" s="4" customFormat="1">
      <c r="B316" s="8"/>
      <c r="L316" s="8"/>
      <c r="P316" s="19"/>
      <c r="Q316" s="18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</row>
    <row r="317" spans="2:30" s="4" customFormat="1">
      <c r="B317" s="8"/>
      <c r="L317" s="8"/>
      <c r="P317" s="19"/>
      <c r="Q317" s="18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</row>
    <row r="318" spans="2:30" s="4" customFormat="1">
      <c r="B318" s="8"/>
      <c r="L318" s="8"/>
      <c r="P318" s="19"/>
      <c r="Q318" s="18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</row>
    <row r="319" spans="2:30" s="4" customFormat="1">
      <c r="B319" s="8"/>
      <c r="L319" s="8"/>
      <c r="P319" s="19"/>
      <c r="Q319" s="18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</row>
    <row r="320" spans="2:30" s="4" customFormat="1">
      <c r="B320" s="8"/>
      <c r="L320" s="8"/>
      <c r="P320" s="19"/>
      <c r="Q320" s="18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</row>
    <row r="321" spans="2:30" s="4" customFormat="1">
      <c r="B321" s="8"/>
      <c r="L321" s="8"/>
      <c r="P321" s="19"/>
      <c r="Q321" s="18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</row>
    <row r="322" spans="2:30" s="4" customFormat="1">
      <c r="B322" s="8"/>
      <c r="L322" s="8"/>
      <c r="P322" s="19"/>
      <c r="Q322" s="18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</row>
    <row r="323" spans="2:30" s="4" customFormat="1">
      <c r="B323" s="8"/>
      <c r="L323" s="8"/>
      <c r="P323" s="19"/>
      <c r="Q323" s="18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</row>
    <row r="324" spans="2:30" s="4" customFormat="1">
      <c r="B324" s="8"/>
      <c r="L324" s="8"/>
      <c r="P324" s="19"/>
      <c r="Q324" s="18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</row>
    <row r="325" spans="2:30" s="4" customFormat="1">
      <c r="B325" s="8"/>
      <c r="L325" s="8"/>
      <c r="P325" s="19"/>
      <c r="Q325" s="18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</row>
    <row r="326" spans="2:30" s="4" customFormat="1">
      <c r="B326" s="8"/>
      <c r="L326" s="8"/>
      <c r="P326" s="19"/>
      <c r="Q326" s="18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</row>
    <row r="327" spans="2:30" s="4" customFormat="1">
      <c r="B327" s="8"/>
      <c r="L327" s="8"/>
      <c r="P327" s="19"/>
      <c r="Q327" s="18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</row>
    <row r="328" spans="2:30" s="4" customFormat="1">
      <c r="B328" s="8"/>
      <c r="L328" s="8"/>
      <c r="P328" s="19"/>
      <c r="Q328" s="18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</row>
    <row r="329" spans="2:30" s="4" customFormat="1">
      <c r="B329" s="8"/>
      <c r="L329" s="8"/>
      <c r="P329" s="19"/>
      <c r="Q329" s="18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</row>
    <row r="330" spans="2:30" s="4" customFormat="1">
      <c r="B330" s="8"/>
      <c r="L330" s="8"/>
      <c r="P330" s="19"/>
      <c r="Q330" s="18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</row>
    <row r="331" spans="2:30" s="4" customFormat="1">
      <c r="B331" s="8"/>
      <c r="L331" s="8"/>
      <c r="P331" s="19"/>
      <c r="Q331" s="18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</row>
    <row r="332" spans="2:30" s="4" customFormat="1">
      <c r="B332" s="8"/>
      <c r="L332" s="8"/>
      <c r="P332" s="19"/>
      <c r="Q332" s="18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</row>
    <row r="333" spans="2:30" s="4" customFormat="1">
      <c r="B333" s="8"/>
      <c r="L333" s="8"/>
      <c r="P333" s="19"/>
      <c r="Q333" s="18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</row>
    <row r="334" spans="2:30" s="4" customFormat="1">
      <c r="B334" s="8"/>
      <c r="L334" s="8"/>
      <c r="P334" s="19"/>
      <c r="Q334" s="18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</row>
    <row r="335" spans="2:30" s="4" customFormat="1">
      <c r="B335" s="8"/>
      <c r="L335" s="8"/>
      <c r="P335" s="19"/>
      <c r="Q335" s="18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</row>
    <row r="336" spans="2:30" s="4" customFormat="1">
      <c r="B336" s="8"/>
      <c r="L336" s="8"/>
      <c r="P336" s="19"/>
      <c r="Q336" s="18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</row>
    <row r="337" spans="2:30" s="4" customFormat="1">
      <c r="B337" s="8"/>
      <c r="L337" s="8"/>
      <c r="P337" s="19"/>
      <c r="Q337" s="18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</row>
    <row r="338" spans="2:30" s="4" customFormat="1">
      <c r="B338" s="8"/>
      <c r="L338" s="8"/>
      <c r="P338" s="19"/>
      <c r="Q338" s="18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</row>
    <row r="339" spans="2:30" s="4" customFormat="1">
      <c r="B339" s="8"/>
      <c r="L339" s="8"/>
      <c r="P339" s="19"/>
      <c r="Q339" s="18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</row>
    <row r="340" spans="2:30" s="4" customFormat="1">
      <c r="B340" s="8"/>
      <c r="L340" s="8"/>
      <c r="P340" s="19"/>
      <c r="Q340" s="18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</row>
    <row r="341" spans="2:30" s="4" customFormat="1">
      <c r="B341" s="8"/>
      <c r="L341" s="8"/>
      <c r="P341" s="19"/>
      <c r="Q341" s="18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</row>
    <row r="342" spans="2:30" s="4" customFormat="1">
      <c r="B342" s="8"/>
      <c r="L342" s="8"/>
      <c r="P342" s="19"/>
      <c r="Q342" s="18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</row>
    <row r="343" spans="2:30" s="4" customFormat="1">
      <c r="B343" s="8"/>
      <c r="L343" s="8"/>
      <c r="P343" s="19"/>
      <c r="Q343" s="18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</row>
    <row r="344" spans="2:30" s="4" customFormat="1">
      <c r="B344" s="8"/>
      <c r="L344" s="8"/>
      <c r="P344" s="19"/>
      <c r="Q344" s="18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</row>
    <row r="345" spans="2:30" s="4" customFormat="1">
      <c r="B345" s="8"/>
      <c r="L345" s="8"/>
      <c r="P345" s="19"/>
      <c r="Q345" s="18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</row>
    <row r="346" spans="2:30" s="4" customFormat="1">
      <c r="B346" s="8"/>
      <c r="L346" s="8"/>
      <c r="P346" s="19"/>
      <c r="Q346" s="18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</row>
    <row r="347" spans="2:30" s="4" customFormat="1">
      <c r="B347" s="8"/>
      <c r="L347" s="8"/>
      <c r="P347" s="19"/>
      <c r="Q347" s="18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</row>
    <row r="348" spans="2:30" s="4" customFormat="1">
      <c r="B348" s="8"/>
      <c r="L348" s="8"/>
      <c r="P348" s="19"/>
      <c r="Q348" s="18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</row>
    <row r="349" spans="2:30" s="4" customFormat="1">
      <c r="B349" s="8"/>
      <c r="L349" s="8"/>
      <c r="P349" s="19"/>
      <c r="Q349" s="18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</row>
    <row r="350" spans="2:30" s="4" customFormat="1">
      <c r="B350" s="8"/>
      <c r="L350" s="8"/>
      <c r="P350" s="19"/>
      <c r="Q350" s="18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</row>
    <row r="351" spans="2:30" s="4" customFormat="1">
      <c r="B351" s="8"/>
      <c r="L351" s="8"/>
      <c r="P351" s="19"/>
      <c r="Q351" s="18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</row>
    <row r="352" spans="2:30" s="4" customFormat="1">
      <c r="B352" s="8"/>
      <c r="L352" s="8"/>
      <c r="P352" s="19"/>
      <c r="Q352" s="18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</row>
    <row r="353" spans="2:30" s="4" customFormat="1">
      <c r="B353" s="8"/>
      <c r="L353" s="8"/>
      <c r="P353" s="19"/>
      <c r="Q353" s="18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</row>
    <row r="354" spans="2:30" s="4" customFormat="1">
      <c r="B354" s="8"/>
      <c r="L354" s="8"/>
      <c r="P354" s="19"/>
      <c r="Q354" s="18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</row>
    <row r="355" spans="2:30" s="4" customFormat="1">
      <c r="B355" s="8"/>
      <c r="L355" s="8"/>
      <c r="P355" s="19"/>
      <c r="Q355" s="18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</row>
    <row r="356" spans="2:30" s="4" customFormat="1">
      <c r="B356" s="8"/>
      <c r="L356" s="8"/>
      <c r="P356" s="19"/>
      <c r="Q356" s="18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</row>
    <row r="357" spans="2:30" s="4" customFormat="1">
      <c r="B357" s="8"/>
      <c r="L357" s="8"/>
      <c r="P357" s="19"/>
      <c r="Q357" s="18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</row>
    <row r="358" spans="2:30" s="4" customFormat="1">
      <c r="B358" s="8"/>
      <c r="L358" s="8"/>
      <c r="P358" s="19"/>
      <c r="Q358" s="18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</row>
    <row r="359" spans="2:30" s="4" customFormat="1">
      <c r="B359" s="8"/>
      <c r="L359" s="8"/>
      <c r="P359" s="19"/>
      <c r="Q359" s="18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</row>
    <row r="360" spans="2:30" s="4" customFormat="1">
      <c r="B360" s="8"/>
      <c r="L360" s="8"/>
      <c r="P360" s="19"/>
      <c r="Q360" s="18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</row>
    <row r="361" spans="2:30" s="4" customFormat="1">
      <c r="B361" s="8"/>
      <c r="L361" s="8"/>
      <c r="P361" s="19"/>
      <c r="Q361" s="18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</row>
    <row r="362" spans="2:30" s="4" customFormat="1">
      <c r="B362" s="8"/>
      <c r="L362" s="8"/>
      <c r="P362" s="19"/>
      <c r="Q362" s="18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</row>
    <row r="363" spans="2:30" s="4" customFormat="1">
      <c r="B363" s="8"/>
      <c r="L363" s="8"/>
      <c r="P363" s="19"/>
      <c r="Q363" s="18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</row>
    <row r="364" spans="2:30" s="4" customFormat="1">
      <c r="B364" s="8"/>
      <c r="L364" s="8"/>
      <c r="P364" s="19"/>
      <c r="Q364" s="18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</row>
    <row r="365" spans="2:30" s="4" customFormat="1">
      <c r="B365" s="8"/>
      <c r="L365" s="8"/>
      <c r="P365" s="19"/>
      <c r="Q365" s="18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</row>
    <row r="366" spans="2:30" s="4" customFormat="1">
      <c r="B366" s="8"/>
      <c r="L366" s="8"/>
      <c r="P366" s="19"/>
      <c r="Q366" s="18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</row>
    <row r="367" spans="2:30" s="4" customFormat="1">
      <c r="B367" s="8"/>
      <c r="L367" s="8"/>
      <c r="P367" s="19"/>
      <c r="Q367" s="18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</row>
    <row r="368" spans="2:30" s="4" customFormat="1">
      <c r="B368" s="8"/>
      <c r="L368" s="8"/>
      <c r="P368" s="19"/>
      <c r="Q368" s="18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</row>
    <row r="369" spans="2:30" s="4" customFormat="1">
      <c r="B369" s="8"/>
      <c r="L369" s="8"/>
      <c r="P369" s="19"/>
      <c r="Q369" s="18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</row>
    <row r="370" spans="2:30" s="4" customFormat="1">
      <c r="B370" s="8"/>
      <c r="L370" s="8"/>
      <c r="P370" s="19"/>
      <c r="Q370" s="18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</row>
    <row r="371" spans="2:30" s="4" customFormat="1">
      <c r="B371" s="8"/>
      <c r="L371" s="8"/>
      <c r="P371" s="19"/>
      <c r="Q371" s="18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</row>
    <row r="372" spans="2:30" s="4" customFormat="1">
      <c r="B372" s="8"/>
      <c r="L372" s="8"/>
      <c r="P372" s="19"/>
      <c r="Q372" s="18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</row>
    <row r="373" spans="2:30" s="4" customFormat="1">
      <c r="B373" s="8"/>
      <c r="L373" s="8"/>
      <c r="P373" s="19"/>
      <c r="Q373" s="18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</row>
    <row r="374" spans="2:30" s="4" customFormat="1">
      <c r="B374" s="8"/>
      <c r="L374" s="8"/>
      <c r="P374" s="19"/>
      <c r="Q374" s="18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</row>
    <row r="375" spans="2:30" s="4" customFormat="1">
      <c r="B375" s="8"/>
      <c r="L375" s="8"/>
      <c r="P375" s="19"/>
      <c r="Q375" s="18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</row>
    <row r="376" spans="2:30" s="4" customFormat="1">
      <c r="B376" s="8"/>
      <c r="L376" s="8"/>
      <c r="P376" s="19"/>
      <c r="Q376" s="18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</row>
    <row r="377" spans="2:30" s="4" customFormat="1">
      <c r="B377" s="8"/>
      <c r="L377" s="8"/>
      <c r="P377" s="19"/>
      <c r="Q377" s="18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</row>
    <row r="378" spans="2:30" s="4" customFormat="1">
      <c r="B378" s="8"/>
      <c r="L378" s="8"/>
      <c r="P378" s="19"/>
      <c r="Q378" s="18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</row>
    <row r="379" spans="2:30" s="4" customFormat="1">
      <c r="B379" s="8"/>
      <c r="L379" s="8"/>
      <c r="P379" s="19"/>
      <c r="Q379" s="18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</row>
    <row r="380" spans="2:30" s="4" customFormat="1">
      <c r="B380" s="8"/>
      <c r="L380" s="8"/>
      <c r="P380" s="19"/>
      <c r="Q380" s="18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</row>
    <row r="381" spans="2:30" s="4" customFormat="1">
      <c r="B381" s="8"/>
      <c r="L381" s="8"/>
      <c r="P381" s="19"/>
      <c r="Q381" s="18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</row>
    <row r="382" spans="2:30" s="4" customFormat="1">
      <c r="B382" s="8"/>
      <c r="L382" s="8"/>
      <c r="P382" s="19"/>
      <c r="Q382" s="18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</row>
    <row r="383" spans="2:30" s="4" customFormat="1">
      <c r="B383" s="8"/>
      <c r="L383" s="8"/>
      <c r="P383" s="19"/>
      <c r="Q383" s="18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</row>
    <row r="384" spans="2:30" s="4" customFormat="1">
      <c r="B384" s="8"/>
      <c r="L384" s="8"/>
      <c r="P384" s="19"/>
      <c r="Q384" s="18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</row>
    <row r="385" spans="2:30" s="4" customFormat="1">
      <c r="B385" s="8"/>
      <c r="L385" s="8"/>
      <c r="P385" s="19"/>
      <c r="Q385" s="18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</row>
    <row r="386" spans="2:30" s="4" customFormat="1">
      <c r="B386" s="8"/>
      <c r="L386" s="8"/>
      <c r="P386" s="19"/>
      <c r="Q386" s="18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</row>
    <row r="387" spans="2:30" s="4" customFormat="1">
      <c r="B387" s="8"/>
      <c r="L387" s="8"/>
      <c r="P387" s="19"/>
      <c r="Q387" s="18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</row>
    <row r="388" spans="2:30" s="4" customFormat="1">
      <c r="B388" s="8"/>
      <c r="L388" s="8"/>
      <c r="P388" s="19"/>
      <c r="Q388" s="18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</row>
    <row r="389" spans="2:30" s="4" customFormat="1">
      <c r="B389" s="8"/>
      <c r="L389" s="8"/>
      <c r="P389" s="19"/>
      <c r="Q389" s="18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</row>
    <row r="390" spans="2:30" s="4" customFormat="1">
      <c r="B390" s="8"/>
      <c r="L390" s="8"/>
      <c r="P390" s="19"/>
      <c r="Q390" s="18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</row>
    <row r="391" spans="2:30" s="4" customFormat="1">
      <c r="B391" s="8"/>
      <c r="L391" s="8"/>
      <c r="P391" s="19"/>
      <c r="Q391" s="18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</row>
    <row r="392" spans="2:30" s="4" customFormat="1">
      <c r="B392" s="8"/>
      <c r="L392" s="8"/>
      <c r="P392" s="19"/>
      <c r="Q392" s="18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</row>
    <row r="393" spans="2:30" s="4" customFormat="1">
      <c r="B393" s="8"/>
      <c r="L393" s="8"/>
      <c r="P393" s="19"/>
      <c r="Q393" s="18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</row>
    <row r="394" spans="2:30" s="4" customFormat="1">
      <c r="B394" s="8"/>
      <c r="L394" s="8"/>
      <c r="P394" s="19"/>
      <c r="Q394" s="18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</row>
    <row r="395" spans="2:30" s="4" customFormat="1">
      <c r="B395" s="8"/>
      <c r="L395" s="8"/>
      <c r="P395" s="19"/>
      <c r="Q395" s="18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</row>
    <row r="396" spans="2:30" s="4" customFormat="1">
      <c r="B396" s="8"/>
      <c r="L396" s="8"/>
      <c r="P396" s="19"/>
      <c r="Q396" s="18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</row>
    <row r="397" spans="2:30" s="4" customFormat="1">
      <c r="B397" s="8"/>
      <c r="L397" s="8"/>
      <c r="P397" s="19"/>
      <c r="Q397" s="18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</row>
    <row r="398" spans="2:30" s="4" customFormat="1">
      <c r="B398" s="8"/>
      <c r="L398" s="8"/>
      <c r="P398" s="19"/>
      <c r="Q398" s="18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</row>
    <row r="399" spans="2:30" s="4" customFormat="1">
      <c r="B399" s="8"/>
      <c r="L399" s="8"/>
      <c r="P399" s="19"/>
      <c r="Q399" s="18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</row>
    <row r="400" spans="2:30" s="4" customFormat="1">
      <c r="B400" s="8"/>
      <c r="L400" s="8"/>
      <c r="P400" s="19"/>
      <c r="Q400" s="18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</row>
    <row r="401" spans="2:30" s="4" customFormat="1">
      <c r="B401" s="8"/>
      <c r="L401" s="8"/>
      <c r="P401" s="19"/>
      <c r="Q401" s="18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</row>
    <row r="402" spans="2:30" s="4" customFormat="1">
      <c r="B402" s="8"/>
      <c r="L402" s="8"/>
      <c r="P402" s="19"/>
      <c r="Q402" s="18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</row>
    <row r="403" spans="2:30" s="4" customFormat="1">
      <c r="B403" s="8"/>
      <c r="L403" s="8"/>
      <c r="P403" s="19"/>
      <c r="Q403" s="18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</row>
    <row r="404" spans="2:30" s="4" customFormat="1">
      <c r="B404" s="8"/>
      <c r="L404" s="8"/>
      <c r="P404" s="19"/>
      <c r="Q404" s="18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</row>
    <row r="405" spans="2:30" s="4" customFormat="1">
      <c r="B405" s="8"/>
      <c r="L405" s="8"/>
      <c r="P405" s="19"/>
      <c r="Q405" s="18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</row>
    <row r="406" spans="2:30" s="4" customFormat="1">
      <c r="B406" s="8"/>
      <c r="L406" s="8"/>
      <c r="P406" s="19"/>
      <c r="Q406" s="18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</row>
    <row r="407" spans="2:30" s="4" customFormat="1">
      <c r="B407" s="8"/>
      <c r="L407" s="8"/>
      <c r="P407" s="19"/>
      <c r="Q407" s="18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</row>
    <row r="408" spans="2:30" s="4" customFormat="1">
      <c r="B408" s="8"/>
      <c r="L408" s="8"/>
      <c r="P408" s="19"/>
      <c r="Q408" s="18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</row>
    <row r="409" spans="2:30" s="4" customFormat="1">
      <c r="B409" s="8"/>
      <c r="L409" s="8"/>
      <c r="P409" s="19"/>
      <c r="Q409" s="18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</row>
    <row r="410" spans="2:30" s="4" customFormat="1">
      <c r="B410" s="8"/>
      <c r="L410" s="8"/>
      <c r="P410" s="19"/>
      <c r="Q410" s="18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</row>
    <row r="411" spans="2:30" s="4" customFormat="1">
      <c r="B411" s="8"/>
      <c r="L411" s="8"/>
      <c r="P411" s="19"/>
      <c r="Q411" s="18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</row>
    <row r="412" spans="2:30" s="4" customFormat="1">
      <c r="B412" s="8"/>
      <c r="L412" s="8"/>
      <c r="P412" s="19"/>
      <c r="Q412" s="18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</row>
    <row r="413" spans="2:30" s="4" customFormat="1">
      <c r="B413" s="8"/>
      <c r="L413" s="8"/>
      <c r="P413" s="19"/>
      <c r="Q413" s="18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</row>
    <row r="414" spans="2:30" s="4" customFormat="1">
      <c r="B414" s="8"/>
      <c r="L414" s="8"/>
      <c r="P414" s="19"/>
      <c r="Q414" s="18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</row>
    <row r="415" spans="2:30" s="4" customFormat="1">
      <c r="B415" s="8"/>
      <c r="L415" s="8"/>
      <c r="P415" s="19"/>
      <c r="Q415" s="18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</row>
    <row r="416" spans="2:30" s="4" customFormat="1">
      <c r="B416" s="8"/>
      <c r="L416" s="8"/>
      <c r="P416" s="19"/>
      <c r="Q416" s="18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</row>
    <row r="417" spans="2:30" s="4" customFormat="1">
      <c r="B417" s="8"/>
      <c r="L417" s="8"/>
      <c r="P417" s="19"/>
      <c r="Q417" s="18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</row>
    <row r="418" spans="2:30" s="4" customFormat="1">
      <c r="B418" s="8"/>
      <c r="L418" s="8"/>
      <c r="P418" s="19"/>
      <c r="Q418" s="18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</row>
    <row r="419" spans="2:30" s="4" customFormat="1">
      <c r="B419" s="8"/>
      <c r="L419" s="8"/>
      <c r="P419" s="19"/>
      <c r="Q419" s="18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</row>
    <row r="420" spans="2:30" s="4" customFormat="1">
      <c r="B420" s="8"/>
      <c r="L420" s="8"/>
      <c r="P420" s="19"/>
      <c r="Q420" s="18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</row>
    <row r="421" spans="2:30" s="4" customFormat="1">
      <c r="B421" s="8"/>
      <c r="L421" s="8"/>
      <c r="P421" s="19"/>
      <c r="Q421" s="18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</row>
    <row r="422" spans="2:30" s="4" customFormat="1">
      <c r="B422" s="8"/>
      <c r="L422" s="8"/>
      <c r="P422" s="19"/>
      <c r="Q422" s="18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</row>
    <row r="423" spans="2:30" s="4" customFormat="1">
      <c r="B423" s="8"/>
      <c r="L423" s="8"/>
      <c r="P423" s="19"/>
      <c r="Q423" s="18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</row>
    <row r="424" spans="2:30" s="4" customFormat="1">
      <c r="B424" s="8"/>
      <c r="L424" s="8"/>
      <c r="P424" s="19"/>
      <c r="Q424" s="18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</row>
    <row r="425" spans="2:30" s="4" customFormat="1">
      <c r="B425" s="8"/>
      <c r="L425" s="8"/>
      <c r="P425" s="19"/>
      <c r="Q425" s="18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</row>
    <row r="426" spans="2:30" s="4" customFormat="1">
      <c r="B426" s="8"/>
      <c r="L426" s="8"/>
      <c r="P426" s="19"/>
      <c r="Q426" s="18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</row>
    <row r="427" spans="2:30" s="4" customFormat="1">
      <c r="B427" s="8"/>
      <c r="L427" s="8"/>
      <c r="P427" s="19"/>
      <c r="Q427" s="18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</row>
    <row r="428" spans="2:30" s="4" customFormat="1">
      <c r="B428" s="8"/>
      <c r="L428" s="8"/>
      <c r="P428" s="19"/>
      <c r="Q428" s="18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</row>
    <row r="429" spans="2:30" s="4" customFormat="1">
      <c r="B429" s="8"/>
      <c r="L429" s="8"/>
      <c r="P429" s="19"/>
      <c r="Q429" s="18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</row>
    <row r="430" spans="2:30" s="4" customFormat="1">
      <c r="B430" s="8"/>
      <c r="L430" s="8"/>
      <c r="P430" s="19"/>
      <c r="Q430" s="18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</row>
    <row r="431" spans="2:30" s="4" customFormat="1">
      <c r="B431" s="8"/>
      <c r="L431" s="8"/>
      <c r="P431" s="19"/>
      <c r="Q431" s="18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</row>
    <row r="432" spans="2:30" s="4" customFormat="1">
      <c r="B432" s="8"/>
      <c r="L432" s="8"/>
      <c r="P432" s="19"/>
      <c r="Q432" s="18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</row>
    <row r="433" spans="2:30" s="4" customFormat="1">
      <c r="B433" s="8"/>
      <c r="L433" s="8"/>
      <c r="P433" s="19"/>
      <c r="Q433" s="18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</row>
    <row r="434" spans="2:30" s="4" customFormat="1">
      <c r="B434" s="8"/>
      <c r="L434" s="8"/>
      <c r="P434" s="19"/>
      <c r="Q434" s="18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</row>
    <row r="435" spans="2:30" s="4" customFormat="1">
      <c r="B435" s="8"/>
      <c r="L435" s="8"/>
      <c r="P435" s="19"/>
      <c r="Q435" s="18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</row>
    <row r="436" spans="2:30" s="4" customFormat="1">
      <c r="B436" s="8"/>
      <c r="L436" s="8"/>
      <c r="P436" s="19"/>
      <c r="Q436" s="18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</row>
    <row r="437" spans="2:30" s="4" customFormat="1">
      <c r="B437" s="8"/>
      <c r="L437" s="8"/>
      <c r="P437" s="19"/>
      <c r="Q437" s="18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</row>
    <row r="438" spans="2:30" s="4" customFormat="1">
      <c r="B438" s="8"/>
      <c r="L438" s="8"/>
      <c r="P438" s="19"/>
      <c r="Q438" s="18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</row>
    <row r="439" spans="2:30" s="4" customFormat="1">
      <c r="B439" s="8"/>
      <c r="L439" s="8"/>
      <c r="P439" s="19"/>
      <c r="Q439" s="18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</row>
    <row r="440" spans="2:30" s="4" customFormat="1">
      <c r="B440" s="8"/>
      <c r="L440" s="8"/>
      <c r="P440" s="19"/>
      <c r="Q440" s="18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</row>
    <row r="441" spans="2:30" s="4" customFormat="1">
      <c r="B441" s="8"/>
      <c r="L441" s="8"/>
      <c r="P441" s="19"/>
      <c r="Q441" s="18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</row>
    <row r="442" spans="2:30" s="4" customFormat="1">
      <c r="B442" s="8"/>
      <c r="L442" s="8"/>
      <c r="P442" s="19"/>
      <c r="Q442" s="18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</row>
    <row r="443" spans="2:30" s="4" customFormat="1">
      <c r="B443" s="8"/>
      <c r="L443" s="8"/>
      <c r="P443" s="19"/>
      <c r="Q443" s="18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</row>
    <row r="444" spans="2:30" s="4" customFormat="1">
      <c r="B444" s="8"/>
      <c r="L444" s="8"/>
      <c r="P444" s="19"/>
      <c r="Q444" s="18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</row>
    <row r="445" spans="2:30" s="4" customFormat="1">
      <c r="B445" s="8"/>
      <c r="L445" s="8"/>
      <c r="P445" s="19"/>
      <c r="Q445" s="18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</row>
    <row r="446" spans="2:30" s="4" customFormat="1">
      <c r="B446" s="8"/>
      <c r="L446" s="8"/>
      <c r="P446" s="19"/>
      <c r="Q446" s="18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</row>
    <row r="447" spans="2:30" s="4" customFormat="1">
      <c r="B447" s="8"/>
      <c r="L447" s="8"/>
      <c r="P447" s="19"/>
      <c r="Q447" s="18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</row>
    <row r="448" spans="2:30" s="4" customFormat="1">
      <c r="B448" s="8"/>
      <c r="L448" s="8"/>
      <c r="P448" s="19"/>
      <c r="Q448" s="18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</row>
    <row r="449" spans="2:30" s="4" customFormat="1">
      <c r="B449" s="8"/>
      <c r="L449" s="8"/>
      <c r="P449" s="19"/>
      <c r="Q449" s="18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</row>
    <row r="450" spans="2:30" s="4" customFormat="1">
      <c r="B450" s="8"/>
      <c r="L450" s="8"/>
      <c r="P450" s="19"/>
      <c r="Q450" s="18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</row>
    <row r="451" spans="2:30" s="4" customFormat="1">
      <c r="B451" s="8"/>
      <c r="L451" s="8"/>
      <c r="P451" s="19"/>
      <c r="Q451" s="18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</row>
    <row r="452" spans="2:30" s="4" customFormat="1">
      <c r="B452" s="8"/>
      <c r="L452" s="8"/>
      <c r="P452" s="19"/>
      <c r="Q452" s="18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</row>
    <row r="453" spans="2:30" s="4" customFormat="1">
      <c r="B453" s="8"/>
      <c r="L453" s="8"/>
      <c r="P453" s="19"/>
      <c r="Q453" s="18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</row>
    <row r="454" spans="2:30" s="4" customFormat="1">
      <c r="B454" s="8"/>
      <c r="L454" s="8"/>
      <c r="P454" s="19"/>
      <c r="Q454" s="18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</row>
    <row r="455" spans="2:30" s="4" customFormat="1">
      <c r="B455" s="8"/>
      <c r="L455" s="8"/>
      <c r="P455" s="19"/>
      <c r="Q455" s="18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</row>
    <row r="456" spans="2:30" s="4" customFormat="1">
      <c r="B456" s="8"/>
      <c r="L456" s="8"/>
      <c r="P456" s="19"/>
      <c r="Q456" s="18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</row>
    <row r="457" spans="2:30" s="4" customFormat="1">
      <c r="B457" s="8"/>
      <c r="L457" s="8"/>
      <c r="P457" s="19"/>
      <c r="Q457" s="18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</row>
    <row r="458" spans="2:30" s="4" customFormat="1">
      <c r="B458" s="8"/>
      <c r="L458" s="8"/>
      <c r="P458" s="19"/>
      <c r="Q458" s="18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</row>
    <row r="459" spans="2:30" s="4" customFormat="1">
      <c r="B459" s="8"/>
      <c r="L459" s="8"/>
      <c r="P459" s="19"/>
      <c r="Q459" s="18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</row>
    <row r="460" spans="2:30" s="4" customFormat="1">
      <c r="B460" s="8"/>
      <c r="L460" s="8"/>
      <c r="P460" s="19"/>
      <c r="Q460" s="18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</row>
    <row r="461" spans="2:30" s="4" customFormat="1">
      <c r="B461" s="8"/>
      <c r="L461" s="8"/>
      <c r="P461" s="19"/>
      <c r="Q461" s="18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</row>
    <row r="462" spans="2:30" s="4" customFormat="1">
      <c r="B462" s="8"/>
      <c r="L462" s="8"/>
      <c r="P462" s="19"/>
      <c r="Q462" s="18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</row>
    <row r="463" spans="2:30" s="4" customFormat="1">
      <c r="B463" s="8"/>
      <c r="L463" s="8"/>
      <c r="P463" s="19"/>
      <c r="Q463" s="18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</row>
    <row r="464" spans="2:30" s="4" customFormat="1">
      <c r="B464" s="8"/>
      <c r="L464" s="8"/>
      <c r="P464" s="19"/>
      <c r="Q464" s="18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</row>
    <row r="465" spans="2:30" s="4" customFormat="1">
      <c r="B465" s="8"/>
      <c r="L465" s="8"/>
      <c r="P465" s="19"/>
      <c r="Q465" s="18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</row>
    <row r="466" spans="2:30" s="4" customFormat="1">
      <c r="B466" s="8"/>
      <c r="L466" s="8"/>
      <c r="P466" s="19"/>
      <c r="Q466" s="18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</row>
    <row r="467" spans="2:30" s="4" customFormat="1">
      <c r="B467" s="8"/>
      <c r="L467" s="8"/>
      <c r="P467" s="19"/>
      <c r="Q467" s="18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</row>
    <row r="468" spans="2:30" s="4" customFormat="1">
      <c r="B468" s="8"/>
      <c r="L468" s="8"/>
      <c r="P468" s="19"/>
      <c r="Q468" s="18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</row>
    <row r="469" spans="2:30" s="4" customFormat="1">
      <c r="B469" s="8"/>
      <c r="L469" s="8"/>
      <c r="P469" s="19"/>
      <c r="Q469" s="18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</row>
    <row r="470" spans="2:30" s="4" customFormat="1">
      <c r="B470" s="8"/>
      <c r="L470" s="8"/>
      <c r="P470" s="19"/>
      <c r="Q470" s="18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</row>
    <row r="471" spans="2:30" s="4" customFormat="1">
      <c r="B471" s="8"/>
      <c r="L471" s="8"/>
      <c r="P471" s="19"/>
      <c r="Q471" s="18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</row>
    <row r="472" spans="2:30" s="4" customFormat="1">
      <c r="B472" s="8"/>
      <c r="L472" s="8"/>
      <c r="P472" s="19"/>
      <c r="Q472" s="18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</row>
    <row r="473" spans="2:30" s="4" customFormat="1">
      <c r="B473" s="8"/>
      <c r="L473" s="8"/>
      <c r="P473" s="19"/>
      <c r="Q473" s="18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</row>
    <row r="474" spans="2:30" s="4" customFormat="1">
      <c r="B474" s="8"/>
      <c r="L474" s="8"/>
      <c r="P474" s="19"/>
      <c r="Q474" s="18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</row>
    <row r="475" spans="2:30" s="4" customFormat="1">
      <c r="B475" s="8"/>
      <c r="L475" s="8"/>
      <c r="P475" s="19"/>
      <c r="Q475" s="18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</row>
    <row r="476" spans="2:30" s="4" customFormat="1">
      <c r="B476" s="8"/>
      <c r="L476" s="8"/>
      <c r="P476" s="19"/>
      <c r="Q476" s="18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</row>
    <row r="477" spans="2:30" s="4" customFormat="1">
      <c r="B477" s="8"/>
      <c r="L477" s="8"/>
      <c r="P477" s="19"/>
      <c r="Q477" s="18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</row>
    <row r="478" spans="2:30" s="4" customFormat="1">
      <c r="B478" s="8"/>
      <c r="L478" s="8"/>
      <c r="P478" s="19"/>
      <c r="Q478" s="18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</row>
    <row r="479" spans="2:30" s="4" customFormat="1">
      <c r="B479" s="8"/>
      <c r="L479" s="8"/>
      <c r="P479" s="19"/>
      <c r="Q479" s="18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</row>
    <row r="480" spans="2:30" s="4" customFormat="1">
      <c r="B480" s="8"/>
      <c r="L480" s="8"/>
      <c r="P480" s="19"/>
      <c r="Q480" s="18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</row>
    <row r="481" spans="2:30" s="4" customFormat="1">
      <c r="B481" s="8"/>
      <c r="L481" s="8"/>
      <c r="P481" s="19"/>
      <c r="Q481" s="18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</row>
    <row r="482" spans="2:30" s="4" customFormat="1">
      <c r="B482" s="8"/>
      <c r="L482" s="8"/>
      <c r="P482" s="19"/>
      <c r="Q482" s="18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</row>
    <row r="483" spans="2:30" s="4" customFormat="1">
      <c r="B483" s="8"/>
      <c r="L483" s="8"/>
      <c r="P483" s="19"/>
      <c r="Q483" s="18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</row>
    <row r="484" spans="2:30" s="4" customFormat="1">
      <c r="B484" s="8"/>
      <c r="L484" s="8"/>
      <c r="P484" s="19"/>
      <c r="Q484" s="18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</row>
    <row r="485" spans="2:30" s="4" customFormat="1">
      <c r="B485" s="8"/>
      <c r="L485" s="8"/>
      <c r="P485" s="19"/>
      <c r="Q485" s="18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</row>
    <row r="486" spans="2:30" s="4" customFormat="1">
      <c r="B486" s="8"/>
      <c r="L486" s="8"/>
      <c r="P486" s="19"/>
      <c r="Q486" s="18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</row>
    <row r="487" spans="2:30" s="4" customFormat="1">
      <c r="B487" s="8"/>
      <c r="L487" s="8"/>
      <c r="P487" s="19"/>
      <c r="Q487" s="18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</row>
    <row r="488" spans="2:30" s="4" customFormat="1">
      <c r="B488" s="8"/>
      <c r="L488" s="8"/>
      <c r="P488" s="19"/>
      <c r="Q488" s="18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</row>
    <row r="489" spans="2:30" s="4" customFormat="1">
      <c r="B489" s="8"/>
      <c r="L489" s="8"/>
      <c r="P489" s="19"/>
      <c r="Q489" s="18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</row>
    <row r="490" spans="2:30" s="4" customFormat="1">
      <c r="B490" s="8"/>
      <c r="L490" s="8"/>
      <c r="P490" s="19"/>
      <c r="Q490" s="18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</row>
  </sheetData>
  <sheetProtection sheet="1" objects="1" scenarios="1" formatCells="0"/>
  <mergeCells count="20">
    <mergeCell ref="A86:D86"/>
    <mergeCell ref="A88:D88"/>
    <mergeCell ref="A83:D83"/>
    <mergeCell ref="A87:D87"/>
    <mergeCell ref="A78:A82"/>
    <mergeCell ref="A2:A3"/>
    <mergeCell ref="B2:B3"/>
    <mergeCell ref="C2:C3"/>
    <mergeCell ref="E2:E3"/>
    <mergeCell ref="D2:D3"/>
    <mergeCell ref="F2:F3"/>
    <mergeCell ref="G2:G3"/>
    <mergeCell ref="H2:H3"/>
    <mergeCell ref="I2:I3"/>
    <mergeCell ref="J2:J3"/>
    <mergeCell ref="K2:K3"/>
    <mergeCell ref="L2:L3"/>
    <mergeCell ref="M2:M3"/>
    <mergeCell ref="O2:O3"/>
    <mergeCell ref="N2:N3"/>
  </mergeCells>
  <phoneticPr fontId="1" type="noConversion"/>
  <dataValidations count="2">
    <dataValidation type="list" allowBlank="1" showInputMessage="1" showErrorMessage="1" sqref="F4:F63">
      <formula1>$T$4:$T$10</formula1>
    </dataValidation>
    <dataValidation type="list" allowBlank="1" showInputMessage="1" showErrorMessage="1" sqref="C4:C63">
      <formula1>$S$4:$S$5</formula1>
    </dataValidation>
  </dataValidations>
  <printOptions horizontalCentered="1"/>
  <pageMargins left="0" right="3.937007874015748E-2" top="1.1023622047244095" bottom="0.23622047244094491" header="0" footer="0"/>
  <pageSetup scale="70" orientation="landscape" r:id="rId1"/>
  <headerFooter alignWithMargins="0">
    <oddHeader>&amp;L&amp;G&amp;C&amp;"Arial,Negrito"&amp;14Coordenação local do Desporto Escolar de Braga
12º Torneio de Atletismo Adaptado em Pista Coberta&amp;R&amp;G</oddHeader>
  </headerFooter>
  <rowBreaks count="1" manualBreakCount="1">
    <brk id="63" max="26" man="1"/>
  </rowBreaks>
  <colBreaks count="1" manualBreakCount="1">
    <brk id="16" max="1048575" man="1"/>
  </colBreaks>
  <legacyDrawing r:id="rId2"/>
  <legacyDrawingHF r:id="rId3"/>
  <oleObjects>
    <oleObject progId="Word.Document.8" shapeId="1035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B51"/>
  <sheetViews>
    <sheetView topLeftCell="A19" workbookViewId="0">
      <selection activeCell="E35" sqref="E35"/>
    </sheetView>
  </sheetViews>
  <sheetFormatPr defaultRowHeight="12.75"/>
  <cols>
    <col min="2" max="2" width="15.85546875" customWidth="1"/>
  </cols>
  <sheetData>
    <row r="1" spans="1:2">
      <c r="A1">
        <v>2010</v>
      </c>
      <c r="B1" t="s">
        <v>24</v>
      </c>
    </row>
    <row r="2" spans="1:2">
      <c r="A2">
        <v>2009</v>
      </c>
      <c r="B2" t="s">
        <v>24</v>
      </c>
    </row>
    <row r="3" spans="1:2">
      <c r="A3">
        <v>2008</v>
      </c>
      <c r="B3" t="s">
        <v>24</v>
      </c>
    </row>
    <row r="4" spans="1:2">
      <c r="A4">
        <v>2007</v>
      </c>
      <c r="B4" t="s">
        <v>24</v>
      </c>
    </row>
    <row r="5" spans="1:2">
      <c r="A5">
        <v>2006</v>
      </c>
      <c r="B5" t="s">
        <v>24</v>
      </c>
    </row>
    <row r="6" spans="1:2">
      <c r="A6">
        <v>2005</v>
      </c>
      <c r="B6" t="s">
        <v>24</v>
      </c>
    </row>
    <row r="7" spans="1:2">
      <c r="A7">
        <v>2004</v>
      </c>
      <c r="B7" t="s">
        <v>24</v>
      </c>
    </row>
    <row r="8" spans="1:2">
      <c r="A8">
        <v>2003</v>
      </c>
      <c r="B8" t="s">
        <v>24</v>
      </c>
    </row>
    <row r="9" spans="1:2">
      <c r="A9">
        <v>2002</v>
      </c>
      <c r="B9" t="s">
        <v>25</v>
      </c>
    </row>
    <row r="10" spans="1:2">
      <c r="A10">
        <v>2001</v>
      </c>
      <c r="B10" t="s">
        <v>25</v>
      </c>
    </row>
    <row r="11" spans="1:2">
      <c r="A11">
        <v>2000</v>
      </c>
      <c r="B11" t="s">
        <v>25</v>
      </c>
    </row>
    <row r="12" spans="1:2">
      <c r="A12">
        <v>1999</v>
      </c>
      <c r="B12" t="s">
        <v>26</v>
      </c>
    </row>
    <row r="13" spans="1:2">
      <c r="A13">
        <v>1998</v>
      </c>
      <c r="B13" t="s">
        <v>26</v>
      </c>
    </row>
    <row r="14" spans="1:2">
      <c r="A14">
        <v>1997</v>
      </c>
      <c r="B14" t="s">
        <v>26</v>
      </c>
    </row>
    <row r="15" spans="1:2">
      <c r="A15">
        <v>1996</v>
      </c>
      <c r="B15" t="s">
        <v>6</v>
      </c>
    </row>
    <row r="16" spans="1:2">
      <c r="A16">
        <v>1995</v>
      </c>
      <c r="B16" t="s">
        <v>6</v>
      </c>
    </row>
    <row r="17" spans="1:2">
      <c r="A17">
        <v>1994</v>
      </c>
      <c r="B17" t="s">
        <v>6</v>
      </c>
    </row>
    <row r="18" spans="1:2">
      <c r="A18">
        <v>1993</v>
      </c>
      <c r="B18" t="s">
        <v>6</v>
      </c>
    </row>
    <row r="19" spans="1:2">
      <c r="A19">
        <v>1992</v>
      </c>
      <c r="B19" t="s">
        <v>6</v>
      </c>
    </row>
    <row r="20" spans="1:2">
      <c r="A20">
        <v>1991</v>
      </c>
      <c r="B20" t="s">
        <v>6</v>
      </c>
    </row>
    <row r="21" spans="1:2">
      <c r="A21">
        <v>1990</v>
      </c>
      <c r="B21" t="s">
        <v>6</v>
      </c>
    </row>
    <row r="22" spans="1:2">
      <c r="A22">
        <v>1989</v>
      </c>
      <c r="B22" t="s">
        <v>6</v>
      </c>
    </row>
    <row r="23" spans="1:2">
      <c r="A23">
        <v>1988</v>
      </c>
      <c r="B23" t="s">
        <v>6</v>
      </c>
    </row>
    <row r="24" spans="1:2">
      <c r="A24">
        <v>1987</v>
      </c>
      <c r="B24" t="s">
        <v>6</v>
      </c>
    </row>
    <row r="25" spans="1:2">
      <c r="A25">
        <v>1986</v>
      </c>
      <c r="B25" t="s">
        <v>6</v>
      </c>
    </row>
    <row r="26" spans="1:2">
      <c r="A26">
        <v>1985</v>
      </c>
      <c r="B26" t="s">
        <v>6</v>
      </c>
    </row>
    <row r="27" spans="1:2">
      <c r="A27">
        <v>1984</v>
      </c>
      <c r="B27" t="s">
        <v>6</v>
      </c>
    </row>
    <row r="28" spans="1:2">
      <c r="A28">
        <v>1983</v>
      </c>
      <c r="B28" t="s">
        <v>6</v>
      </c>
    </row>
    <row r="29" spans="1:2">
      <c r="A29">
        <v>1982</v>
      </c>
      <c r="B29" t="s">
        <v>6</v>
      </c>
    </row>
    <row r="30" spans="1:2">
      <c r="A30">
        <v>1981</v>
      </c>
      <c r="B30" t="s">
        <v>6</v>
      </c>
    </row>
    <row r="31" spans="1:2">
      <c r="A31">
        <v>1980</v>
      </c>
      <c r="B31" t="s">
        <v>6</v>
      </c>
    </row>
    <row r="32" spans="1:2">
      <c r="A32">
        <v>1979</v>
      </c>
      <c r="B32" t="s">
        <v>6</v>
      </c>
    </row>
    <row r="33" spans="1:2">
      <c r="A33">
        <v>1978</v>
      </c>
      <c r="B33" t="s">
        <v>6</v>
      </c>
    </row>
    <row r="34" spans="1:2">
      <c r="A34">
        <v>1977</v>
      </c>
      <c r="B34" t="s">
        <v>6</v>
      </c>
    </row>
    <row r="35" spans="1:2">
      <c r="A35">
        <v>1976</v>
      </c>
      <c r="B35" t="s">
        <v>6</v>
      </c>
    </row>
    <row r="36" spans="1:2">
      <c r="A36">
        <v>1975</v>
      </c>
      <c r="B36" t="s">
        <v>6</v>
      </c>
    </row>
    <row r="37" spans="1:2">
      <c r="A37">
        <v>1974</v>
      </c>
      <c r="B37" t="s">
        <v>6</v>
      </c>
    </row>
    <row r="38" spans="1:2">
      <c r="A38">
        <v>1973</v>
      </c>
      <c r="B38" t="s">
        <v>6</v>
      </c>
    </row>
    <row r="39" spans="1:2">
      <c r="A39">
        <v>1972</v>
      </c>
      <c r="B39" t="s">
        <v>6</v>
      </c>
    </row>
    <row r="40" spans="1:2">
      <c r="A40">
        <v>1971</v>
      </c>
      <c r="B40" t="s">
        <v>6</v>
      </c>
    </row>
    <row r="41" spans="1:2">
      <c r="A41">
        <v>1970</v>
      </c>
      <c r="B41" t="s">
        <v>6</v>
      </c>
    </row>
    <row r="42" spans="1:2">
      <c r="A42">
        <v>1969</v>
      </c>
      <c r="B42" t="s">
        <v>6</v>
      </c>
    </row>
    <row r="43" spans="1:2">
      <c r="A43">
        <v>1968</v>
      </c>
      <c r="B43" t="s">
        <v>6</v>
      </c>
    </row>
    <row r="44" spans="1:2">
      <c r="A44">
        <v>1967</v>
      </c>
      <c r="B44" t="s">
        <v>6</v>
      </c>
    </row>
    <row r="45" spans="1:2">
      <c r="A45">
        <v>1966</v>
      </c>
      <c r="B45" t="s">
        <v>6</v>
      </c>
    </row>
    <row r="46" spans="1:2">
      <c r="A46">
        <v>1965</v>
      </c>
      <c r="B46" t="s">
        <v>6</v>
      </c>
    </row>
    <row r="47" spans="1:2">
      <c r="A47">
        <v>1964</v>
      </c>
      <c r="B47" t="s">
        <v>6</v>
      </c>
    </row>
    <row r="48" spans="1:2">
      <c r="A48">
        <v>1963</v>
      </c>
      <c r="B48" t="s">
        <v>6</v>
      </c>
    </row>
    <row r="49" spans="1:2">
      <c r="A49">
        <v>1962</v>
      </c>
      <c r="B49" t="s">
        <v>6</v>
      </c>
    </row>
    <row r="50" spans="1:2">
      <c r="A50">
        <v>1960</v>
      </c>
      <c r="B50" t="s">
        <v>6</v>
      </c>
    </row>
    <row r="51" spans="1:2">
      <c r="B51" t="s">
        <v>27</v>
      </c>
    </row>
  </sheetData>
  <phoneticPr fontId="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Ficha_Insc</vt:lpstr>
      <vt:lpstr>Escalão</vt:lpstr>
      <vt:lpstr>Ficha_Insc!Área_de_Impressão</vt:lpstr>
    </vt:vector>
  </TitlesOfParts>
  <Company>Desporto Escolar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cdias</dc:creator>
  <cp:lastModifiedBy>Ministério da Educação</cp:lastModifiedBy>
  <cp:lastPrinted>2016-12-14T10:57:27Z</cp:lastPrinted>
  <dcterms:created xsi:type="dcterms:W3CDTF">2009-02-05T16:48:04Z</dcterms:created>
  <dcterms:modified xsi:type="dcterms:W3CDTF">2016-12-20T10:32:54Z</dcterms:modified>
</cp:coreProperties>
</file>